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me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G:\EC\1.1ElectionsACTLA\Election 2024\1.1.09 Scrutiny and Results\Stats book\For Graphic Designer\"/>
    </mc:Choice>
  </mc:AlternateContent>
  <xr:revisionPtr revIDLastSave="0" documentId="13_ncr:1_{84155FD5-A609-45EF-9100-C65891D385C5}" xr6:coauthVersionLast="47" xr6:coauthVersionMax="47" xr10:uidLastSave="{00000000-0000-0000-0000-000000000000}"/>
  <bookViews>
    <workbookView xWindow="28680" yWindow="-120" windowWidth="29040" windowHeight="15840" xr2:uid="{00000000-000D-0000-FFFF-FFFF00000000}"/>
  </bookViews>
  <sheets>
    <sheet name="Contents" sheetId="10" r:id="rId1"/>
    <sheet name="Abbreviations" sheetId="1" r:id="rId2"/>
    <sheet name="Percentages" sheetId="35" r:id="rId3"/>
    <sheet name="VoteTypes" sheetId="40" r:id="rId4"/>
    <sheet name="Enrolment" sheetId="11" r:id="rId5"/>
    <sheet name="Summary" sheetId="37" r:id="rId6"/>
    <sheet name="Swings" sheetId="38" r:id="rId7"/>
    <sheet name="Turnout" sheetId="48" r:id="rId8"/>
    <sheet name="PartySum" sheetId="34" r:id="rId9"/>
    <sheet name="BrinPartySum" sheetId="5" r:id="rId10"/>
    <sheet name="GinnPartySum" sheetId="16" r:id="rId11"/>
    <sheet name="KurrPartySum" sheetId="23" r:id="rId12"/>
    <sheet name="MurrPartySum" sheetId="30" r:id="rId13"/>
    <sheet name="YerrPartySum" sheetId="44" r:id="rId14"/>
    <sheet name="BrinCanSum" sheetId="3" r:id="rId15"/>
    <sheet name="GinnCanSum" sheetId="14" r:id="rId16"/>
    <sheet name="KurrCanSum" sheetId="22" r:id="rId17"/>
    <sheet name="MurrCanSum" sheetId="28" r:id="rId18"/>
    <sheet name="YerrCanSum" sheetId="42" r:id="rId19"/>
    <sheet name="BrinPP" sheetId="6" r:id="rId20"/>
    <sheet name="GinnPP" sheetId="17" r:id="rId21"/>
    <sheet name="KurrPP" sheetId="24" r:id="rId22"/>
    <sheet name="MurrPP" sheetId="31" r:id="rId23"/>
    <sheet name="YerrPP" sheetId="45" r:id="rId24"/>
    <sheet name="Under20" sheetId="39" r:id="rId25"/>
    <sheet name="Electronic" sheetId="9" r:id="rId26"/>
    <sheet name="BrinPartyElectronic" sheetId="4" r:id="rId27"/>
    <sheet name="GinnPartyElectronic" sheetId="15" r:id="rId28"/>
    <sheet name="KurrPartyElectronic" sheetId="21" r:id="rId29"/>
    <sheet name="MurrPartyElectronic" sheetId="29" r:id="rId30"/>
    <sheet name="YerrPartyElectronic" sheetId="43" r:id="rId31"/>
    <sheet name="BrinCandElectronic" sheetId="2" r:id="rId32"/>
    <sheet name="GinnCandElectronic" sheetId="13" r:id="rId33"/>
    <sheet name="KurrCandElectronic" sheetId="20" r:id="rId34"/>
    <sheet name="MurrCandElectronic" sheetId="27" r:id="rId35"/>
    <sheet name="YerrCandElectronic" sheetId="41" r:id="rId36"/>
    <sheet name="BrinPPElectronic" sheetId="7" r:id="rId37"/>
    <sheet name="GinnPPElectronic" sheetId="18" r:id="rId38"/>
    <sheet name="KurrPPElectronic" sheetId="25" r:id="rId39"/>
    <sheet name="MurrPPElectronic" sheetId="32" r:id="rId40"/>
    <sheet name="YerrPPElectronic" sheetId="46" r:id="rId4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
    </ext>
  </extLst>
</workbook>
</file>

<file path=xl/calcChain.xml><?xml version="1.0" encoding="utf-8"?>
<calcChain xmlns="http://schemas.openxmlformats.org/spreadsheetml/2006/main">
  <c r="K14" i="37" l="1"/>
  <c r="K2" i="37"/>
  <c r="K56" i="39"/>
  <c r="I56" i="39"/>
  <c r="G56" i="39"/>
  <c r="E56" i="39"/>
  <c r="C56" i="39"/>
</calcChain>
</file>

<file path=xl/sharedStrings.xml><?xml version="1.0" encoding="utf-8"?>
<sst xmlns="http://schemas.openxmlformats.org/spreadsheetml/2006/main" count="17713" uniqueCount="389">
  <si>
    <t>Abbreviation</t>
  </si>
  <si>
    <t>Party name</t>
  </si>
  <si>
    <t>AJP</t>
  </si>
  <si>
    <t>ALP</t>
  </si>
  <si>
    <t>BEL</t>
  </si>
  <si>
    <t>DLP</t>
  </si>
  <si>
    <t>FCI</t>
  </si>
  <si>
    <t>FFP</t>
  </si>
  <si>
    <t>FNP</t>
  </si>
  <si>
    <t>GREEN</t>
  </si>
  <si>
    <t>IFC</t>
  </si>
  <si>
    <t>LBP</t>
  </si>
  <si>
    <t>LIB</t>
  </si>
  <si>
    <t>STR</t>
  </si>
  <si>
    <t>UNG</t>
  </si>
  <si>
    <t>Candidate</t>
  </si>
  <si>
    <t>Party/ Group</t>
  </si>
  <si>
    <t>Total electronic</t>
  </si>
  <si>
    <t>Paper at electronic polling places</t>
  </si>
  <si>
    <t>Other paper</t>
  </si>
  <si>
    <t>Total</t>
  </si>
  <si>
    <t>Gareth BALLARD</t>
  </si>
  <si>
    <t>Robyn SOXSMITH</t>
  </si>
  <si>
    <t>Group total</t>
  </si>
  <si>
    <t xml:space="preserve"> </t>
  </si>
  <si>
    <t>Louise CROSSMAN</t>
  </si>
  <si>
    <t>Brendan FORDE</t>
  </si>
  <si>
    <t>Mick GENTLEMAN</t>
  </si>
  <si>
    <t>Caitlin TOUGH</t>
  </si>
  <si>
    <t>Taimus WERNER-GIBBINGS</t>
  </si>
  <si>
    <t>Bruce GARTSHORE</t>
  </si>
  <si>
    <t>Merle GRAHAM</t>
  </si>
  <si>
    <t>Wendy BROOKMAN</t>
  </si>
  <si>
    <t>Jack McDOUGALL</t>
  </si>
  <si>
    <t>Dylan ROBB</t>
  </si>
  <si>
    <t>Sam NUGENT</t>
  </si>
  <si>
    <t>Laura NUTTALL</t>
  </si>
  <si>
    <t>Troy SWAN</t>
  </si>
  <si>
    <t>Riley FERNANDES</t>
  </si>
  <si>
    <t>Vanessa PICKER</t>
  </si>
  <si>
    <t>Elise SEARSON</t>
  </si>
  <si>
    <t>James DANIELS</t>
  </si>
  <si>
    <t>Rosa HARBER</t>
  </si>
  <si>
    <t>Sandi MITRA</t>
  </si>
  <si>
    <t>Deborah MORRIS</t>
  </si>
  <si>
    <t>Mark PARTON</t>
  </si>
  <si>
    <t>Emmanuel EZEKIEL-HART</t>
  </si>
  <si>
    <t>Formal</t>
  </si>
  <si>
    <t>Informal</t>
  </si>
  <si>
    <t>Ordinary votes</t>
  </si>
  <si>
    <t>Postal votes</t>
  </si>
  <si>
    <t>Early votes</t>
  </si>
  <si>
    <t>Declaration votes</t>
  </si>
  <si>
    <t>Candidates nominated</t>
  </si>
  <si>
    <t>Candidates elected</t>
  </si>
  <si>
    <t>Ainslie</t>
  </si>
  <si>
    <t>Ainslie North</t>
  </si>
  <si>
    <t>Amaroo</t>
  </si>
  <si>
    <t>Aranda</t>
  </si>
  <si>
    <t>Belconnen</t>
  </si>
  <si>
    <t>Belconnen (Early Voting)</t>
  </si>
  <si>
    <t>Bonner</t>
  </si>
  <si>
    <t>Calwell</t>
  </si>
  <si>
    <t>Campbell</t>
  </si>
  <si>
    <t>Casey</t>
  </si>
  <si>
    <t>Casey (Early Voting)</t>
  </si>
  <si>
    <t>Central Scrutiny</t>
  </si>
  <si>
    <t>Chapman</t>
  </si>
  <si>
    <t>Charnwood</t>
  </si>
  <si>
    <t>City East</t>
  </si>
  <si>
    <t>City East (Early Voting)</t>
  </si>
  <si>
    <t>Coombs</t>
  </si>
  <si>
    <t>Curtin</t>
  </si>
  <si>
    <t>Declaration</t>
  </si>
  <si>
    <t>Dickson</t>
  </si>
  <si>
    <t>Dickson (Early Voting)</t>
  </si>
  <si>
    <t>Downer</t>
  </si>
  <si>
    <t>Duffy</t>
  </si>
  <si>
    <t>Evatt South</t>
  </si>
  <si>
    <t>Fadden</t>
  </si>
  <si>
    <t>Florey</t>
  </si>
  <si>
    <t>Fraser</t>
  </si>
  <si>
    <t>Gordon</t>
  </si>
  <si>
    <t>Gowrie</t>
  </si>
  <si>
    <t>Gungahlin</t>
  </si>
  <si>
    <t>Gungahlin (Early Voting)</t>
  </si>
  <si>
    <t>Interstate</t>
  </si>
  <si>
    <t>Isabella Plains</t>
  </si>
  <si>
    <t>Kaleen</t>
  </si>
  <si>
    <t>Kaleen South</t>
  </si>
  <si>
    <t>Kambah North</t>
  </si>
  <si>
    <t>Kambah South</t>
  </si>
  <si>
    <t>Kippax</t>
  </si>
  <si>
    <t>Kippax (Early Voting)</t>
  </si>
  <si>
    <t>Lanyon</t>
  </si>
  <si>
    <t>Lanyon (Early Voting)</t>
  </si>
  <si>
    <t>Lyneham</t>
  </si>
  <si>
    <t>Macgregor</t>
  </si>
  <si>
    <t>Manuka</t>
  </si>
  <si>
    <t>Manuka (Early Voting)</t>
  </si>
  <si>
    <t>Mawson</t>
  </si>
  <si>
    <t>Melba</t>
  </si>
  <si>
    <t>Mobiles</t>
  </si>
  <si>
    <t>Monash</t>
  </si>
  <si>
    <t>Narrabundah</t>
  </si>
  <si>
    <t>Ngunnawal</t>
  </si>
  <si>
    <t>Palmerston</t>
  </si>
  <si>
    <t>Pearce</t>
  </si>
  <si>
    <t>Postal</t>
  </si>
  <si>
    <t>Red Hill</t>
  </si>
  <si>
    <t>Scullin</t>
  </si>
  <si>
    <t>Taylor</t>
  </si>
  <si>
    <t>Telephone voting</t>
  </si>
  <si>
    <t>Tuggeranong</t>
  </si>
  <si>
    <t>Tuggeranong (Early Voting)</t>
  </si>
  <si>
    <t>Turner</t>
  </si>
  <si>
    <t>Wanniassa Hills</t>
  </si>
  <si>
    <t>Waramanga</t>
  </si>
  <si>
    <t>Watson</t>
  </si>
  <si>
    <t>Weetangera</t>
  </si>
  <si>
    <t>Weston Creek</t>
  </si>
  <si>
    <t>Weston Creek (Early Voting)</t>
  </si>
  <si>
    <t>Woden</t>
  </si>
  <si>
    <t>Woden (Early Voting)</t>
  </si>
  <si>
    <t>Yarralumla</t>
  </si>
  <si>
    <t>Polling place total</t>
  </si>
  <si>
    <t>Total at electronic polling place</t>
  </si>
  <si>
    <t>Electronic</t>
  </si>
  <si>
    <t>Paper</t>
  </si>
  <si>
    <t>2024 ACT Legislative Assembly election statistics</t>
  </si>
  <si>
    <t>Table of contents</t>
  </si>
  <si>
    <t>Abbreviations</t>
  </si>
  <si>
    <t>Explanation of percentages</t>
  </si>
  <si>
    <t>Types of votes</t>
  </si>
  <si>
    <t>Enrolment</t>
  </si>
  <si>
    <t>Table 1 - First preference vote summaries</t>
  </si>
  <si>
    <t>Table 1.1 Summary of first preference votes by electorate/ACT total</t>
  </si>
  <si>
    <t>Table 1.2 Swings</t>
  </si>
  <si>
    <t>Table 1.3 Voter turnout</t>
  </si>
  <si>
    <t>Table 1.4 Summary of first preference votes by party/vote type: ACT total</t>
  </si>
  <si>
    <t>Table 1.5 Summary of first preference votes by party/vote type: Brindabella</t>
  </si>
  <si>
    <t>Table 1.6 Summary of first preference votes by party/vote type: Ginninderra</t>
  </si>
  <si>
    <t>Table 1.7 Summary of first preference votes by party/vote type: Kurrajong</t>
  </si>
  <si>
    <t>Table 1.8 Summary of first preference votes by party/vote type: Murrumbidgee</t>
  </si>
  <si>
    <t>Table 1.9 Summary of first preference votes by party/vote type: Yerrabi</t>
  </si>
  <si>
    <t>Table 1.10 First preference votes by candidate/vote type: Brindabella</t>
  </si>
  <si>
    <t>Table 1.11 First preference votes by candidate/vote type: Ginninderra</t>
  </si>
  <si>
    <t>Table 1.12 First preference votes by candidate/vote type: Kurrajong</t>
  </si>
  <si>
    <t>Table 1.13 First preference votes by candidate/vote type: Murrumbidgee</t>
  </si>
  <si>
    <t>Table 1.14 First preference votes by candidate/vote type: Yerrabi</t>
  </si>
  <si>
    <t>Table 2 - First preference votes by polling place</t>
  </si>
  <si>
    <t>Table 2.1 First preference votes by polling place: Brindabella</t>
  </si>
  <si>
    <t>Table 2.2 First preference votes by polling place: Ginninderra</t>
  </si>
  <si>
    <t>Table 2.3 First preference votes by polling place: Kurrajong</t>
  </si>
  <si>
    <t>Table 2.4 First preference votes by polling place: Murrumbidgee</t>
  </si>
  <si>
    <t>Table 2.5 First preference votes by polling place: Yerrabi</t>
  </si>
  <si>
    <t>Table 2.6 Polling places issuing fewer than 20 votes</t>
  </si>
  <si>
    <t>Table 3 - First preference vote summaries electronic/paper</t>
  </si>
  <si>
    <t>Table 3.1 Summary of electronic/paper first preference votes: ACT total</t>
  </si>
  <si>
    <t>Table 3.2 Summary of electronic/paper first preference votes by party: Brindabella</t>
  </si>
  <si>
    <t>Table 3.3 Summary of electronic/paper first preference votes by party: Ginninderra</t>
  </si>
  <si>
    <t>Table 3.4 Summary of electronic/paper first preference votes by party: Kurrajong</t>
  </si>
  <si>
    <t>Table 3.5 Summary of electronic/paper first preference votes by party: Murrumbidgee</t>
  </si>
  <si>
    <t>Table 3.6 Summary of electronic/paper first preference votes by party: Yerrabi</t>
  </si>
  <si>
    <t>Table 3.7 Summary of electronic/paper first preference votes by candidate: Brindabella</t>
  </si>
  <si>
    <t>Table 3.8 Summary of electronic/paper first preference votes by candidate: Ginninderra</t>
  </si>
  <si>
    <t>Table 3.9 Summary of electronic/paper first preference votes by candidate: Kurrajong</t>
  </si>
  <si>
    <t>Table 3.10 Summary of electronic/paper first preference votes by candidate: Murrumbidgee</t>
  </si>
  <si>
    <t>Table 3.11 Summary of electronic/paper first preference votes by candidate: Yerrabi</t>
  </si>
  <si>
    <t>Table 3.12 Electronic/paper first preference votes by polling place: Brindabella</t>
  </si>
  <si>
    <t>Table 3.13 Electronic/paper first preference votes by polling place: Ginninderra</t>
  </si>
  <si>
    <t>Table 3.14 Electronic/paper first preference votes by polling place: Kurrajong</t>
  </si>
  <si>
    <t>Table 3.15 Electronic/paper first preference votes by polling place: Murrumbidgee</t>
  </si>
  <si>
    <t>Table 3.16 Electronic/paper first preference votes by polling place: Yerrabi</t>
  </si>
  <si>
    <t>Brindabella</t>
  </si>
  <si>
    <t>Ginninderra</t>
  </si>
  <si>
    <t>Kurrajong</t>
  </si>
  <si>
    <t>Murrumbidgee</t>
  </si>
  <si>
    <t>Yerrabi</t>
  </si>
  <si>
    <t>Carolyne DREW</t>
  </si>
  <si>
    <t>Lara DREW</t>
  </si>
  <si>
    <t>Tim BAVINTON</t>
  </si>
  <si>
    <t>Yvette BERRY</t>
  </si>
  <si>
    <t>Tara CHEYNE</t>
  </si>
  <si>
    <t>Heidi PROWSE</t>
  </si>
  <si>
    <t>Sean SADIMOEN</t>
  </si>
  <si>
    <t>Angela LOUNT</t>
  </si>
  <si>
    <t>Bill STEFANIAK</t>
  </si>
  <si>
    <t>Alan TUTT</t>
  </si>
  <si>
    <t>Douglas COOPER</t>
  </si>
  <si>
    <t>Helen CROWE</t>
  </si>
  <si>
    <t>Rick HOWARD</t>
  </si>
  <si>
    <t>Maxwell SPENCER</t>
  </si>
  <si>
    <t>John VANDERBURGH</t>
  </si>
  <si>
    <t>Sunil BABY</t>
  </si>
  <si>
    <t>Elizabeth KIKKERT</t>
  </si>
  <si>
    <t>Andrew WALLACE</t>
  </si>
  <si>
    <t>Jo CLAY</t>
  </si>
  <si>
    <t>Dani HUNTER</t>
  </si>
  <si>
    <t>Tim LIERSCH</t>
  </si>
  <si>
    <t>Adele SINCLAIR</t>
  </si>
  <si>
    <t>Leanne FORESTI</t>
  </si>
  <si>
    <t>Suzanne NUCIFORA</t>
  </si>
  <si>
    <t>Mark RICHARDSON</t>
  </si>
  <si>
    <t>Arved VON BRASCH</t>
  </si>
  <si>
    <t>Guy JAKEMAN</t>
  </si>
  <si>
    <t>Chiaka BARRY</t>
  </si>
  <si>
    <t>Peter CAIN</t>
  </si>
  <si>
    <t>Joe PREVEDELLO</t>
  </si>
  <si>
    <t>Darren ROBERTS</t>
  </si>
  <si>
    <t>Mignonne CULLEN</t>
  </si>
  <si>
    <t>Janine HASKINS</t>
  </si>
  <si>
    <t>Walter KUDRYCZ</t>
  </si>
  <si>
    <t>Teresa McTAGGART</t>
  </si>
  <si>
    <t>Andrew BARR</t>
  </si>
  <si>
    <t>Aggi COURT</t>
  </si>
  <si>
    <t>Martin GREENWOOD</t>
  </si>
  <si>
    <t>Rachel STEPHEN-SMITH</t>
  </si>
  <si>
    <t>Marina TALEVSKI</t>
  </si>
  <si>
    <t>Belinda HALEY</t>
  </si>
  <si>
    <t>Boston WHITE</t>
  </si>
  <si>
    <t>Andrew Charles ADAIR</t>
  </si>
  <si>
    <t>Jenny HENTZSCHEL</t>
  </si>
  <si>
    <t>Rhiannon CONNORS</t>
  </si>
  <si>
    <t>Thaddeus CONNORS</t>
  </si>
  <si>
    <t>Paul Girrawah HOUSE</t>
  </si>
  <si>
    <t>Harrison PIKE</t>
  </si>
  <si>
    <t>Jessika SPENCER</t>
  </si>
  <si>
    <t>James CRUZ</t>
  </si>
  <si>
    <t>Isabel MUDFORD</t>
  </si>
  <si>
    <t>Shane RATTENBURY</t>
  </si>
  <si>
    <t>Jillian REID</t>
  </si>
  <si>
    <t>Rebecca VASSAROTTI</t>
  </si>
  <si>
    <t>Thomas EMERSON</t>
  </si>
  <si>
    <t>Ben JOHNSTON</t>
  </si>
  <si>
    <t>Tenzin MAYNE</t>
  </si>
  <si>
    <t>Sara POGUET</t>
  </si>
  <si>
    <t>Sue READ</t>
  </si>
  <si>
    <t>Ramon BOUCKAERT</t>
  </si>
  <si>
    <t>Efthimios CALATZIS</t>
  </si>
  <si>
    <t>Elizabeth LEE</t>
  </si>
  <si>
    <t>Sarah LUSCOMBE</t>
  </si>
  <si>
    <t>Patrick PENTONY</t>
  </si>
  <si>
    <t>Ann BRAY</t>
  </si>
  <si>
    <t>Peter STRONG</t>
  </si>
  <si>
    <t>Marilena DAMIANO</t>
  </si>
  <si>
    <t>Gwenda GRIFFITHS</t>
  </si>
  <si>
    <t>Ashleigh GRIFFITHS-SMITH</t>
  </si>
  <si>
    <t>Noor EL-ASADI</t>
  </si>
  <si>
    <t>Marisa PATERSON</t>
  </si>
  <si>
    <t>Chris STEEL</t>
  </si>
  <si>
    <t>Nelson TANG</t>
  </si>
  <si>
    <t>Anna WHITTY</t>
  </si>
  <si>
    <t>Fiona CARRICK</t>
  </si>
  <si>
    <t>Marea FATSEAS</t>
  </si>
  <si>
    <t>Bruce PAINE</t>
  </si>
  <si>
    <t>Andrew COPP</t>
  </si>
  <si>
    <t>Andy VERRI</t>
  </si>
  <si>
    <t>Michael BREWER</t>
  </si>
  <si>
    <t>Sam CARTER</t>
  </si>
  <si>
    <t>Emma DAVIDSON</t>
  </si>
  <si>
    <t>Harini RANGARAJAN</t>
  </si>
  <si>
    <t>Kathleen BOLT</t>
  </si>
  <si>
    <t>Anne-Louise DAWES</t>
  </si>
  <si>
    <t>Robert KNIGHT</t>
  </si>
  <si>
    <t>Paula McGRADY</t>
  </si>
  <si>
    <t>Nathan NAICKER</t>
  </si>
  <si>
    <t>Ed COCKS</t>
  </si>
  <si>
    <t>Jeremy HANSON</t>
  </si>
  <si>
    <t>Elyse HESLEHURST</t>
  </si>
  <si>
    <t>Amardeep SINGH</t>
  </si>
  <si>
    <t>Karen WALSH</t>
  </si>
  <si>
    <t>Rima DIAB</t>
  </si>
  <si>
    <t>Votes for parties and candidates are always expressed as a percentage of the total formal vote in the same column.</t>
  </si>
  <si>
    <t>Formal and informal votes are always expressed as a percentage of the total votes in the same column.</t>
  </si>
  <si>
    <t>Total ordinary, postal, early and declaration votes for an electorate are expressed as a percentage of the total votes for the electorate.</t>
  </si>
  <si>
    <t>Total ordinary, postal, early and declaration votes for the ACT are expressed as a percentage of the total votes for the ACT.</t>
  </si>
  <si>
    <t>Total votes for an electorate are expressed as a percentage of the enrolment for the electorate.</t>
  </si>
  <si>
    <t>Total votes for the ACT are expressed as a percentage of the enrolment for the ACT.</t>
  </si>
  <si>
    <t>Total votes for each polling place are expressed as a percentage of the total votes for the electorate.</t>
  </si>
  <si>
    <t>swing</t>
  </si>
  <si>
    <t>Polling place</t>
  </si>
  <si>
    <t>An ordinary vote is a vote cast on election day by an elector enrolled for any electorate at any polling place within the Australian Capital Territory.</t>
  </si>
  <si>
    <t>Postal votes can be cast at any time from the 19th day before polling day until polling day itself.  As the name suggests, postal votes can be sent through the postal system.</t>
  </si>
  <si>
    <t>Early votes are all votes cast prior to election day other than postal votes.  This includes:</t>
  </si>
  <si>
    <t>A declaration vote is a vote cast at a polling place or early voting centre by an elector whose name:</t>
  </si>
  <si>
    <t>- is incorrectly marked on the roll in the polling place or early voting centre to indicate that the elector has already voted; or</t>
  </si>
  <si>
    <t>- cannot be found on the roll but the elector claims to be entitled to vote.</t>
  </si>
  <si>
    <t>Electronic votes</t>
  </si>
  <si>
    <t>Tables from 3.1 onwards show the breakdown of electronic votes and paper votes cast at each of the electronic polling places, together with electorate and ACT totals.</t>
  </si>
  <si>
    <t>"Home and away" votes for polling places</t>
  </si>
  <si>
    <t xml:space="preserve">Unlike Commonwealth elections, an elector could cast an ordinary vote in a polling place in an electorate other than the electorate the elector was enrolled for.  In other words, an elector could cast an ordinary </t>
  </si>
  <si>
    <t>vote in his or her "home" electorate, or cast an ordinary vote in an "away" electorate.</t>
  </si>
  <si>
    <t xml:space="preserve">To preserve the secrecy of the ballot, under the Electoral Act 1992 any ballot papers counted for an electorate that totalled less than 20 at a polling place could not be sorted to candidates at that polling </t>
  </si>
  <si>
    <t xml:space="preserve">place.  Instead, they were taken unsorted to the central scrutiny centre where they were combined with other ballot papers before they were sorted.  In these cases, the statistics record that no votes were </t>
  </si>
  <si>
    <t>counted at those polling places for that electorate.  The number of votes issued at each of these polling places is shown in table 2.6.</t>
  </si>
  <si>
    <t>Joanne McKINLEY</t>
  </si>
  <si>
    <t>Suzanne ORR</t>
  </si>
  <si>
    <t>Michael PETTERSSON</t>
  </si>
  <si>
    <t>Mallika RAJ</t>
  </si>
  <si>
    <t>Ravinder SAHNI</t>
  </si>
  <si>
    <t>Pradeep SORNARAJ</t>
  </si>
  <si>
    <t>Gregory BURKE</t>
  </si>
  <si>
    <t>Jason TAYLOR</t>
  </si>
  <si>
    <t>Michael HANNA</t>
  </si>
  <si>
    <t>Colin JORY</t>
  </si>
  <si>
    <t>Greg AMOS</t>
  </si>
  <si>
    <t>Henry KIVIMAKI</t>
  </si>
  <si>
    <t>Lisa BARNES</t>
  </si>
  <si>
    <t>Michael DUNCAN</t>
  </si>
  <si>
    <t>Kye MOGGRIDGE</t>
  </si>
  <si>
    <t>Cooper PIKE</t>
  </si>
  <si>
    <t>Tyson POWELL</t>
  </si>
  <si>
    <t>Andrew BRADDOCK</t>
  </si>
  <si>
    <t>SoÃ«lily CONSEN-LYNCH</t>
  </si>
  <si>
    <t>Alex GIAS</t>
  </si>
  <si>
    <t>Sneha KC</t>
  </si>
  <si>
    <t>Vikram KULKARNI</t>
  </si>
  <si>
    <t>David POLLARD</t>
  </si>
  <si>
    <t>Trent POLLARD</t>
  </si>
  <si>
    <t>Leanne CASTLEY</t>
  </si>
  <si>
    <t>Ralitsa DIMITROVA</t>
  </si>
  <si>
    <t>John MIKITA</t>
  </si>
  <si>
    <t>James MILLIGAN</t>
  </si>
  <si>
    <t>Krishna NADIMPALLI</t>
  </si>
  <si>
    <t>Mohammad Munir HUSSAIN</t>
  </si>
  <si>
    <t>Fuxin LI</t>
  </si>
  <si>
    <t>Electorate</t>
  </si>
  <si>
    <t>Total votes</t>
  </si>
  <si>
    <t>Estimated eligible population (EEP)</t>
  </si>
  <si>
    <t>Votes made in person from two weeks prior to election day until the day before election day at any early voting centre in the ACT.</t>
  </si>
  <si>
    <t>Votes made in person from two weeks prior to election day until the day before election day at the state electoral authority office in each interstate capital city.</t>
  </si>
  <si>
    <t>Votes cast in the period two weeks prior to and including election day using the telephone voting system by electors who are blind or vision impaired.</t>
  </si>
  <si>
    <t xml:space="preserve">Eleven early voting centres and the same polling places on election day issued votes electronically.  These votes are included in the total votes for each of these polling places shown in table 2 of this report.  </t>
  </si>
  <si>
    <t>These combined ballot papers are shown for each electorate under a polling place entitled "Central Scrutiny" for ordinary votes taken on Election Day or "Central Scrutiny Early Voting" for ordinary votes taken as early votes.</t>
  </si>
  <si>
    <t>Enrolment 
at 13 Sept</t>
  </si>
  <si>
    <t>Enrolment 
at 19 Oct</t>
  </si>
  <si>
    <t>Estimated eligible population (EEP) at 19 Oct</t>
  </si>
  <si>
    <t>Turnout based on EEP at 19 Oct</t>
  </si>
  <si>
    <t>Turnout based on enrolment at 19 Oct</t>
  </si>
  <si>
    <t>Animal Justice Party</t>
  </si>
  <si>
    <t>Belco Party</t>
  </si>
  <si>
    <t>Fiona Carrick Independent</t>
  </si>
  <si>
    <t>Family First</t>
  </si>
  <si>
    <t>First Nation Party</t>
  </si>
  <si>
    <t>Independents For Canberra</t>
  </si>
  <si>
    <t>Libertarian Party</t>
  </si>
  <si>
    <t>Canberra Liberals</t>
  </si>
  <si>
    <t>Strong Independents</t>
  </si>
  <si>
    <t>Ungrouped</t>
  </si>
  <si>
    <t>Labour DLP</t>
  </si>
  <si>
    <t>Swings</t>
  </si>
  <si>
    <t>Swing percentage represents the difference in percentage terms between the result for each party and “other” candidates and the corresponding result for the 2020 election.</t>
  </si>
  <si>
    <t>For parties that contested the 2020 election, the swing shown is the percentage of the votes received by the party in 2024 less the percentage of the votes received by the party in 2020.</t>
  </si>
  <si>
    <t>For parties that did not contest the 2020 election, the swing shown is the percentage of the votes received by the party in 2024.</t>
  </si>
  <si>
    <t>The swing figure for “other” candidates compares results for 2024 non-party candidates with the results obtained for 2020 non-party candidates combined with any results cast in 2020 for parties that did not contest the 2024 election.</t>
  </si>
  <si>
    <t xml:space="preserve">Harrison </t>
  </si>
  <si>
    <t>Chisholm</t>
  </si>
  <si>
    <t>Harrison</t>
  </si>
  <si>
    <t xml:space="preserve">Chisholm </t>
  </si>
  <si>
    <t>Dickson 
(Early Voting)</t>
  </si>
  <si>
    <t>Gungahlin 
(Early Voting)</t>
  </si>
  <si>
    <t>Belconnen 
(Early Voting)</t>
  </si>
  <si>
    <t>Casey
 (Early Voting)</t>
  </si>
  <si>
    <t>Central Scrutiny 
(Early voting)</t>
  </si>
  <si>
    <t>Kippax
 (Early Voting)</t>
  </si>
  <si>
    <t>Lanyon
 (Early Voting)</t>
  </si>
  <si>
    <t>Manuka 
(Early Voting)</t>
  </si>
  <si>
    <t>Tuggeranong 
(Early Voting)</t>
  </si>
  <si>
    <t>Weston Creek 
(Early Voting)</t>
  </si>
  <si>
    <t>Woden
 (Early Voting)</t>
  </si>
  <si>
    <t>Casey 
(Early Voting)</t>
  </si>
  <si>
    <t>Central Scrutiny
 (Early voting)</t>
  </si>
  <si>
    <t>City East 
(Early Voting)</t>
  </si>
  <si>
    <t>Dickson
 (Early Voting)</t>
  </si>
  <si>
    <t>Kippax 
(Early Voting)</t>
  </si>
  <si>
    <t>Lanyon 
(Early Voting)</t>
  </si>
  <si>
    <t>Belconnen
 (Early Voting)</t>
  </si>
  <si>
    <t>Manuka
 (Early Voting)</t>
  </si>
  <si>
    <t>Weston Creek
 (Early Voting)</t>
  </si>
  <si>
    <t>Woden 
(Early Voting)</t>
  </si>
  <si>
    <t>Gungahlin
 (Early Voting)</t>
  </si>
  <si>
    <t>Tuggeranong
 (Early Voting)</t>
  </si>
  <si>
    <t>City East
 (Early Voting)</t>
  </si>
  <si>
    <t>Paper at other polling places</t>
  </si>
  <si>
    <t>EEP is calculated every quarter by the Australian Electoral Commission, using ABS citizen population figures and applying a method developed by the AEC in consultation with the ABS.  The EEP is an estimate of the number of persons who are eligible to be enrolled at a particular point in time. EEP data is available only on a Territory basis and is not availble by electorate.</t>
  </si>
  <si>
    <t>ACT Labor</t>
  </si>
  <si>
    <t>The ACT Greens</t>
  </si>
  <si>
    <t>Enrolment totals as at 19 October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</si>
</sst>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amily val="2"/>
    </font>
    <font>
      <sz val="11"/>
      <name val="Tahoma"/>
      <family val="2"/>
    </font>
    <font>
      <b/>
      <sz val="8"/>
      <name val="Arial"/>
      <family val="2"/>
    </font>
    <font>
      <sz val="8"/>
      <name val="Arial"/>
      <family val="2"/>
    </font>
    <font>
      <b/>
      <sz val="16"/>
      <name val="Tahoma"/>
      <family val="2"/>
    </font>
    <font>
      <b/>
      <sz val="14"/>
      <name val="Tahoma"/>
      <family val="2"/>
    </font>
    <font>
      <b/>
      <sz val="11"/>
      <name val="Tahoma"/>
      <family val="2"/>
    </font>
    <font>
      <b/>
      <sz val="8"/>
      <color theme="1"/>
      <name val="Arial"/>
      <family val="2"/>
    </font>
    <font>
      <sz val="8"/>
      <color theme="1"/>
      <name val="Arial"/>
      <family val="2"/>
    </font>
    <font>
      <sz val="12"/>
      <name val="Arial"/>
      <family val="2"/>
    </font>
    <font>
      <sz val="11"/>
      <color theme="1"/>
      <name val="Tahoma"/>
      <family val="2"/>
    </font>
    <font>
      <sz val="10"/>
      <name val="Arial"/>
      <family val="2"/>
    </font>
    <font>
      <sz val="11"/>
      <color theme="1"/>
      <name val="Arial"/>
      <family val="2"/>
    </font>
    <font>
      <b/>
      <sz val="11"/>
      <color theme="1"/>
      <name val="Arial"/>
      <family val="2"/>
    </font>
    <font>
      <u/>
      <sz val="10"/>
      <color theme="10"/>
      <name val="Arial"/>
      <family val="2"/>
    </font>
    <font>
      <u/>
      <sz val="10"/>
      <color rgb="FF0000FF"/>
      <name val="Arial"/>
      <family val="2"/>
    </font>
  </fonts>
  <fills count="4">
    <fill>
      <patternFill patternType="none"/>
    </fill>
    <fill>
      <patternFill patternType="gray125"/>
    </fill>
    <fill>
      <patternFill patternType="solid">
        <fgColor rgb="FFC0C0C0"/>
        <bgColor rgb="FFCCCCFF"/>
      </patternFill>
    </fill>
    <fill>
      <patternFill patternType="solid">
        <fgColor theme="2" tint="-9.9978637043366805E-2"/>
        <bgColor indexed="64"/>
      </patternFill>
    </fill>
  </fills>
  <borders count="16">
    <border>
      <left/>
      <right/>
      <top/>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4">
    <xf numFmtId="0" fontId="0" fillId="0" borderId="0"/>
    <xf numFmtId="0" fontId="9" fillId="0" borderId="0"/>
    <xf numFmtId="9" fontId="11" fillId="0" borderId="0" applyFont="0" applyFill="0" applyBorder="0" applyAlignment="0" applyProtection="0"/>
    <xf numFmtId="0" fontId="14" fillId="0" borderId="0" applyNumberFormat="0" applyFill="0" applyBorder="0" applyAlignment="0" applyProtection="0"/>
  </cellStyleXfs>
  <cellXfs count="213">
    <xf numFmtId="0" fontId="0" fillId="0" borderId="0" xfId="0"/>
    <xf numFmtId="0" fontId="0" fillId="0" borderId="0" xfId="0" applyFont="1" applyBorder="1" applyAlignment="1" applyProtection="1"/>
    <xf numFmtId="0" fontId="1" fillId="0" borderId="0" xfId="0" applyFont="1" applyBorder="1" applyAlignment="1" applyProtection="1"/>
    <xf numFmtId="0" fontId="3" fillId="0" borderId="0" xfId="0" applyFont="1" applyAlignment="1">
      <alignment horizontal="center"/>
    </xf>
    <xf numFmtId="3" fontId="3" fillId="0" borderId="0" xfId="0" applyNumberFormat="1" applyFont="1" applyAlignment="1">
      <alignment horizontal="right"/>
    </xf>
    <xf numFmtId="10" fontId="3" fillId="0" borderId="1" xfId="0" applyNumberFormat="1" applyFont="1" applyBorder="1" applyAlignment="1">
      <alignment horizontal="right"/>
    </xf>
    <xf numFmtId="3" fontId="2" fillId="2" borderId="0" xfId="0" applyNumberFormat="1" applyFont="1" applyFill="1" applyAlignment="1">
      <alignment horizontal="right"/>
    </xf>
    <xf numFmtId="10" fontId="2" fillId="2" borderId="1" xfId="0" applyNumberFormat="1" applyFont="1" applyFill="1" applyBorder="1" applyAlignment="1">
      <alignment horizontal="right"/>
    </xf>
    <xf numFmtId="0" fontId="2" fillId="2" borderId="2" xfId="0" applyFont="1" applyFill="1" applyBorder="1" applyAlignment="1">
      <alignment horizontal="left"/>
    </xf>
    <xf numFmtId="3" fontId="2" fillId="2" borderId="2" xfId="0" applyNumberFormat="1" applyFont="1" applyFill="1" applyBorder="1" applyAlignment="1">
      <alignment horizontal="right"/>
    </xf>
    <xf numFmtId="10" fontId="2" fillId="2" borderId="3" xfId="0" applyNumberFormat="1" applyFont="1" applyFill="1" applyBorder="1" applyAlignment="1">
      <alignment horizontal="right"/>
    </xf>
    <xf numFmtId="3" fontId="3" fillId="0" borderId="4" xfId="0" applyNumberFormat="1" applyFont="1" applyBorder="1" applyAlignment="1">
      <alignment horizontal="right"/>
    </xf>
    <xf numFmtId="10" fontId="3" fillId="0" borderId="5" xfId="0" applyNumberFormat="1" applyFont="1" applyBorder="1" applyAlignment="1">
      <alignment horizontal="right"/>
    </xf>
    <xf numFmtId="3" fontId="2" fillId="2" borderId="4" xfId="0" applyNumberFormat="1" applyFont="1" applyFill="1" applyBorder="1" applyAlignment="1">
      <alignment horizontal="right"/>
    </xf>
    <xf numFmtId="10" fontId="2" fillId="2" borderId="5" xfId="0" applyNumberFormat="1" applyFont="1" applyFill="1" applyBorder="1" applyAlignment="1">
      <alignment horizontal="right"/>
    </xf>
    <xf numFmtId="0" fontId="2" fillId="2" borderId="6" xfId="0" applyFont="1" applyFill="1" applyBorder="1" applyAlignment="1">
      <alignment horizontal="left"/>
    </xf>
    <xf numFmtId="3" fontId="2" fillId="2" borderId="6" xfId="0" applyNumberFormat="1" applyFont="1" applyFill="1" applyBorder="1" applyAlignment="1">
      <alignment horizontal="right"/>
    </xf>
    <xf numFmtId="10" fontId="2" fillId="2" borderId="7" xfId="0" applyNumberFormat="1" applyFont="1" applyFill="1" applyBorder="1" applyAlignment="1">
      <alignment horizontal="right"/>
    </xf>
    <xf numFmtId="0" fontId="2" fillId="2" borderId="7" xfId="0" applyFont="1" applyFill="1" applyBorder="1" applyAlignment="1">
      <alignment horizontal="center"/>
    </xf>
    <xf numFmtId="0" fontId="3" fillId="0" borderId="4" xfId="0" applyFont="1" applyBorder="1" applyAlignment="1">
      <alignment horizontal="center"/>
    </xf>
    <xf numFmtId="3" fontId="2" fillId="2" borderId="6" xfId="0" applyNumberFormat="1" applyFont="1" applyFill="1" applyBorder="1" applyAlignment="1">
      <alignment horizontal="center"/>
    </xf>
    <xf numFmtId="0" fontId="3" fillId="0" borderId="1" xfId="0" applyFont="1" applyBorder="1" applyAlignment="1">
      <alignment horizontal="center"/>
    </xf>
    <xf numFmtId="0" fontId="2" fillId="2" borderId="3" xfId="0" applyFont="1" applyFill="1" applyBorder="1" applyAlignment="1">
      <alignment horizontal="center"/>
    </xf>
    <xf numFmtId="0" fontId="2" fillId="2" borderId="6" xfId="0" applyFont="1" applyFill="1" applyBorder="1" applyAlignment="1">
      <alignment horizontal="center"/>
    </xf>
    <xf numFmtId="0" fontId="3" fillId="0" borderId="5" xfId="0" applyFont="1" applyBorder="1" applyAlignment="1">
      <alignment horizontal="center"/>
    </xf>
    <xf numFmtId="0" fontId="4" fillId="0" borderId="0" xfId="0" applyFont="1"/>
    <xf numFmtId="0" fontId="5" fillId="0" borderId="0" xfId="0" applyFont="1"/>
    <xf numFmtId="0" fontId="6" fillId="0" borderId="0" xfId="0" applyFont="1"/>
    <xf numFmtId="0" fontId="1" fillId="0" borderId="0" xfId="0" applyFont="1"/>
    <xf numFmtId="3" fontId="1" fillId="0" borderId="0" xfId="0" applyNumberFormat="1" applyFont="1" applyAlignment="1">
      <alignment horizontal="right"/>
    </xf>
    <xf numFmtId="3" fontId="6" fillId="0" borderId="0" xfId="0" applyNumberFormat="1" applyFont="1" applyAlignment="1">
      <alignment horizontal="right"/>
    </xf>
    <xf numFmtId="0" fontId="1" fillId="0" borderId="0" xfId="0" applyFont="1" applyAlignment="1">
      <alignment wrapText="1"/>
    </xf>
    <xf numFmtId="3" fontId="2" fillId="2" borderId="7" xfId="0" applyNumberFormat="1" applyFont="1" applyFill="1" applyBorder="1" applyAlignment="1">
      <alignment horizontal="right"/>
    </xf>
    <xf numFmtId="3" fontId="2" fillId="2" borderId="7" xfId="0" applyNumberFormat="1" applyFont="1" applyFill="1" applyBorder="1" applyAlignment="1">
      <alignment horizontal="center"/>
    </xf>
    <xf numFmtId="0" fontId="0" fillId="0" borderId="0" xfId="0" applyAlignment="1">
      <alignment wrapText="1"/>
    </xf>
    <xf numFmtId="0" fontId="6" fillId="0" borderId="0" xfId="1" applyFont="1" applyAlignment="1">
      <alignment vertical="top"/>
    </xf>
    <xf numFmtId="0" fontId="10" fillId="0" borderId="0" xfId="0" applyFont="1" applyAlignment="1">
      <alignment vertical="top" wrapText="1"/>
    </xf>
    <xf numFmtId="10" fontId="0" fillId="0" borderId="0" xfId="0" applyNumberFormat="1" applyAlignment="1">
      <alignment horizontal="center"/>
    </xf>
    <xf numFmtId="0" fontId="6" fillId="0" borderId="0" xfId="0" applyFont="1" applyBorder="1" applyAlignment="1" applyProtection="1"/>
    <xf numFmtId="0" fontId="0" fillId="0" borderId="0" xfId="0" applyFill="1"/>
    <xf numFmtId="0" fontId="0" fillId="0" borderId="0" xfId="0" applyFill="1" applyAlignment="1">
      <alignment horizontal="right"/>
    </xf>
    <xf numFmtId="0" fontId="0" fillId="0" borderId="0" xfId="0" applyFill="1" applyBorder="1"/>
    <xf numFmtId="0" fontId="0" fillId="0" borderId="0" xfId="0" applyNumberFormat="1"/>
    <xf numFmtId="0" fontId="1" fillId="0" borderId="0" xfId="0" applyFont="1" applyFill="1" applyAlignment="1">
      <alignment wrapText="1"/>
    </xf>
    <xf numFmtId="0" fontId="6" fillId="0" borderId="0" xfId="0" applyFont="1" applyFill="1"/>
    <xf numFmtId="0" fontId="1" fillId="0" borderId="0" xfId="0" applyFont="1" applyFill="1"/>
    <xf numFmtId="3" fontId="12" fillId="0" borderId="0" xfId="0" applyNumberFormat="1" applyFont="1" applyFill="1" applyBorder="1" applyAlignment="1">
      <alignment horizontal="right" vertical="center"/>
    </xf>
    <xf numFmtId="3" fontId="13" fillId="0" borderId="0" xfId="0" applyNumberFormat="1" applyFont="1" applyFill="1" applyBorder="1" applyAlignment="1">
      <alignment horizontal="right" vertical="center"/>
    </xf>
    <xf numFmtId="3" fontId="3" fillId="0" borderId="4" xfId="0" applyNumberFormat="1" applyFont="1" applyFill="1" applyBorder="1" applyAlignment="1">
      <alignment horizontal="right"/>
    </xf>
    <xf numFmtId="3" fontId="8" fillId="0" borderId="4" xfId="0" applyNumberFormat="1" applyFont="1" applyFill="1" applyBorder="1" applyAlignment="1">
      <alignment vertical="center"/>
    </xf>
    <xf numFmtId="10" fontId="8" fillId="0" borderId="4" xfId="0" applyNumberFormat="1" applyFont="1" applyFill="1" applyBorder="1" applyAlignment="1">
      <alignment horizontal="right" vertical="center"/>
    </xf>
    <xf numFmtId="10" fontId="3" fillId="0" borderId="0" xfId="0" applyNumberFormat="1" applyFont="1" applyFill="1" applyBorder="1" applyAlignment="1">
      <alignment horizontal="center"/>
    </xf>
    <xf numFmtId="3" fontId="8" fillId="0" borderId="11" xfId="0" applyNumberFormat="1" applyFont="1" applyFill="1" applyBorder="1" applyAlignment="1">
      <alignment vertical="center"/>
    </xf>
    <xf numFmtId="3" fontId="3" fillId="0" borderId="0" xfId="0" applyNumberFormat="1" applyFont="1" applyFill="1" applyBorder="1" applyAlignment="1"/>
    <xf numFmtId="10" fontId="3" fillId="0" borderId="0" xfId="0" applyNumberFormat="1" applyFont="1" applyFill="1" applyBorder="1" applyAlignment="1">
      <alignment horizontal="right"/>
    </xf>
    <xf numFmtId="10" fontId="3" fillId="0" borderId="1" xfId="0" applyNumberFormat="1" applyFont="1" applyFill="1" applyBorder="1" applyAlignment="1">
      <alignment horizontal="right"/>
    </xf>
    <xf numFmtId="10" fontId="3" fillId="0" borderId="1" xfId="0" applyNumberFormat="1" applyFont="1" applyFill="1" applyBorder="1" applyAlignment="1">
      <alignment horizontal="center"/>
    </xf>
    <xf numFmtId="3" fontId="8" fillId="0" borderId="12" xfId="0" applyNumberFormat="1" applyFont="1" applyFill="1" applyBorder="1" applyAlignment="1">
      <alignment vertical="center"/>
    </xf>
    <xf numFmtId="10" fontId="8" fillId="0" borderId="0" xfId="0" applyNumberFormat="1" applyFont="1" applyFill="1" applyBorder="1" applyAlignment="1">
      <alignment horizontal="right" vertical="center"/>
    </xf>
    <xf numFmtId="3" fontId="3" fillId="0" borderId="12" xfId="0" applyNumberFormat="1" applyFont="1" applyFill="1" applyBorder="1" applyAlignment="1"/>
    <xf numFmtId="0" fontId="3" fillId="0" borderId="0" xfId="0" applyFont="1" applyFill="1" applyBorder="1" applyAlignment="1">
      <alignment horizontal="right"/>
    </xf>
    <xf numFmtId="3" fontId="8" fillId="0" borderId="13" xfId="0" applyNumberFormat="1" applyFont="1" applyFill="1" applyBorder="1" applyAlignment="1">
      <alignment vertical="center"/>
    </xf>
    <xf numFmtId="10" fontId="8" fillId="0" borderId="6" xfId="0" applyNumberFormat="1" applyFont="1" applyFill="1" applyBorder="1" applyAlignment="1">
      <alignment horizontal="right" vertical="center"/>
    </xf>
    <xf numFmtId="3" fontId="3" fillId="0" borderId="4" xfId="0" applyNumberFormat="1" applyFont="1" applyFill="1" applyBorder="1" applyAlignment="1"/>
    <xf numFmtId="10" fontId="3" fillId="0" borderId="4" xfId="0" applyNumberFormat="1" applyFont="1" applyFill="1" applyBorder="1" applyAlignment="1">
      <alignment horizontal="right"/>
    </xf>
    <xf numFmtId="10" fontId="3" fillId="0" borderId="4" xfId="0" applyNumberFormat="1" applyFont="1" applyFill="1" applyBorder="1" applyAlignment="1">
      <alignment horizontal="center"/>
    </xf>
    <xf numFmtId="3" fontId="3" fillId="0" borderId="11" xfId="0" applyNumberFormat="1" applyFont="1" applyFill="1" applyBorder="1" applyAlignment="1"/>
    <xf numFmtId="10" fontId="3" fillId="0" borderId="5" xfId="0" applyNumberFormat="1" applyFont="1" applyFill="1" applyBorder="1" applyAlignment="1">
      <alignment horizontal="right"/>
    </xf>
    <xf numFmtId="10" fontId="3" fillId="0" borderId="5" xfId="0" applyNumberFormat="1" applyFont="1" applyFill="1" applyBorder="1" applyAlignment="1">
      <alignment horizontal="center"/>
    </xf>
    <xf numFmtId="10" fontId="3" fillId="0" borderId="4" xfId="2" applyNumberFormat="1" applyFont="1" applyFill="1" applyBorder="1" applyAlignment="1">
      <alignment horizontal="center"/>
    </xf>
    <xf numFmtId="10" fontId="3" fillId="0" borderId="6" xfId="0" applyNumberFormat="1" applyFont="1" applyFill="1" applyBorder="1" applyAlignment="1">
      <alignment horizontal="center"/>
    </xf>
    <xf numFmtId="3" fontId="7" fillId="0" borderId="9" xfId="0" applyNumberFormat="1" applyFont="1" applyFill="1" applyBorder="1" applyAlignment="1">
      <alignment horizontal="left" vertical="center"/>
    </xf>
    <xf numFmtId="3" fontId="8" fillId="0" borderId="9" xfId="0" applyNumberFormat="1" applyFont="1" applyFill="1" applyBorder="1" applyAlignment="1">
      <alignment horizontal="center" vertical="center"/>
    </xf>
    <xf numFmtId="10" fontId="8" fillId="0" borderId="9" xfId="0" applyNumberFormat="1" applyFont="1" applyFill="1" applyBorder="1" applyAlignment="1">
      <alignment horizontal="center" vertical="center"/>
    </xf>
    <xf numFmtId="10" fontId="0" fillId="0" borderId="0" xfId="0" applyNumberFormat="1" applyFill="1" applyAlignment="1">
      <alignment horizontal="center"/>
    </xf>
    <xf numFmtId="0" fontId="3" fillId="0" borderId="1" xfId="0" applyFont="1" applyFill="1" applyBorder="1" applyAlignment="1">
      <alignment horizontal="center"/>
    </xf>
    <xf numFmtId="3" fontId="3" fillId="0" borderId="1" xfId="0" applyNumberFormat="1" applyFont="1" applyFill="1" applyBorder="1" applyAlignment="1">
      <alignment horizontal="center"/>
    </xf>
    <xf numFmtId="0" fontId="3" fillId="0" borderId="9" xfId="0" applyFont="1" applyBorder="1" applyAlignment="1">
      <alignment horizontal="center"/>
    </xf>
    <xf numFmtId="0" fontId="3" fillId="0" borderId="9" xfId="0" applyNumberFormat="1" applyFont="1" applyBorder="1" applyAlignment="1">
      <alignment horizontal="center"/>
    </xf>
    <xf numFmtId="0" fontId="3" fillId="0" borderId="8" xfId="0" applyFont="1" applyBorder="1" applyAlignment="1">
      <alignment horizontal="center"/>
    </xf>
    <xf numFmtId="3" fontId="2" fillId="2" borderId="10" xfId="0" applyNumberFormat="1" applyFont="1" applyFill="1" applyBorder="1" applyAlignment="1">
      <alignment horizontal="center"/>
    </xf>
    <xf numFmtId="0" fontId="2" fillId="0" borderId="8" xfId="0" applyFont="1" applyBorder="1"/>
    <xf numFmtId="0" fontId="2" fillId="0" borderId="9" xfId="0" applyFont="1" applyBorder="1"/>
    <xf numFmtId="0" fontId="2" fillId="2" borderId="10" xfId="0" applyFont="1" applyFill="1" applyBorder="1" applyAlignment="1">
      <alignment horizontal="left"/>
    </xf>
    <xf numFmtId="0" fontId="2" fillId="2" borderId="13" xfId="0" applyFont="1" applyFill="1" applyBorder="1" applyAlignment="1">
      <alignment horizontal="center"/>
    </xf>
    <xf numFmtId="0" fontId="2" fillId="2" borderId="13" xfId="0" applyFont="1" applyFill="1" applyBorder="1" applyAlignment="1">
      <alignment horizontal="center"/>
    </xf>
    <xf numFmtId="10" fontId="2" fillId="3" borderId="1" xfId="0" applyNumberFormat="1" applyFont="1" applyFill="1" applyBorder="1" applyAlignment="1">
      <alignment horizontal="right"/>
    </xf>
    <xf numFmtId="3" fontId="2" fillId="3" borderId="4" xfId="0" applyNumberFormat="1" applyFont="1" applyFill="1" applyBorder="1" applyAlignment="1"/>
    <xf numFmtId="10" fontId="2" fillId="3" borderId="4" xfId="0" applyNumberFormat="1" applyFont="1" applyFill="1" applyBorder="1" applyAlignment="1">
      <alignment horizontal="right"/>
    </xf>
    <xf numFmtId="3" fontId="2" fillId="3" borderId="6" xfId="0" applyNumberFormat="1" applyFont="1" applyFill="1" applyBorder="1" applyAlignment="1"/>
    <xf numFmtId="10" fontId="2" fillId="3" borderId="6" xfId="0" applyNumberFormat="1" applyFont="1" applyFill="1" applyBorder="1" applyAlignment="1">
      <alignment horizontal="center"/>
    </xf>
    <xf numFmtId="3" fontId="2" fillId="3" borderId="7" xfId="0" applyNumberFormat="1" applyFont="1" applyFill="1" applyBorder="1" applyAlignment="1">
      <alignment horizontal="right"/>
    </xf>
    <xf numFmtId="0" fontId="2" fillId="3" borderId="6" xfId="0" applyFont="1" applyFill="1" applyBorder="1" applyAlignment="1">
      <alignment horizontal="right"/>
    </xf>
    <xf numFmtId="3" fontId="2" fillId="3" borderId="13" xfId="0" applyNumberFormat="1" applyFont="1" applyFill="1" applyBorder="1" applyAlignment="1"/>
    <xf numFmtId="0" fontId="2" fillId="3" borderId="7" xfId="0" applyFont="1" applyFill="1" applyBorder="1" applyAlignment="1">
      <alignment horizontal="center"/>
    </xf>
    <xf numFmtId="3" fontId="7" fillId="3" borderId="8" xfId="0" quotePrefix="1" applyNumberFormat="1" applyFont="1" applyFill="1" applyBorder="1" applyAlignment="1">
      <alignment horizontal="left" wrapText="1"/>
    </xf>
    <xf numFmtId="3" fontId="7" fillId="3" borderId="8" xfId="0" quotePrefix="1" applyNumberFormat="1" applyFont="1" applyFill="1" applyBorder="1" applyAlignment="1">
      <alignment horizontal="center" wrapText="1"/>
    </xf>
    <xf numFmtId="10" fontId="7" fillId="3" borderId="8" xfId="0" quotePrefix="1" applyNumberFormat="1" applyFont="1" applyFill="1" applyBorder="1" applyAlignment="1">
      <alignment horizontal="center" wrapText="1"/>
    </xf>
    <xf numFmtId="0" fontId="7" fillId="3" borderId="10" xfId="0" applyFont="1" applyFill="1" applyBorder="1" applyAlignment="1">
      <alignment horizontal="left" vertical="center"/>
    </xf>
    <xf numFmtId="3" fontId="7" fillId="3" borderId="10" xfId="0" applyNumberFormat="1" applyFont="1" applyFill="1" applyBorder="1" applyAlignment="1">
      <alignment horizontal="center" vertical="center"/>
    </xf>
    <xf numFmtId="10" fontId="7" fillId="3" borderId="10" xfId="0" applyNumberFormat="1" applyFont="1" applyFill="1" applyBorder="1" applyAlignment="1">
      <alignment horizontal="center" vertical="center"/>
    </xf>
    <xf numFmtId="0" fontId="0" fillId="0" borderId="2" xfId="0"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wrapText="1"/>
    </xf>
    <xf numFmtId="0" fontId="15" fillId="0" borderId="0" xfId="3" applyFont="1"/>
    <xf numFmtId="0" fontId="2" fillId="2" borderId="6" xfId="0" applyFont="1" applyFill="1" applyBorder="1" applyAlignment="1">
      <alignment horizontal="center"/>
    </xf>
    <xf numFmtId="0" fontId="2" fillId="2" borderId="2" xfId="0" applyFont="1" applyFill="1" applyBorder="1" applyAlignment="1">
      <alignment horizontal="center"/>
    </xf>
    <xf numFmtId="3" fontId="3" fillId="0" borderId="12" xfId="0" applyNumberFormat="1" applyFont="1" applyBorder="1" applyAlignment="1">
      <alignment horizontal="right"/>
    </xf>
    <xf numFmtId="0" fontId="3" fillId="0" borderId="0" xfId="0" applyFont="1" applyBorder="1" applyAlignment="1">
      <alignment horizontal="center"/>
    </xf>
    <xf numFmtId="3" fontId="3" fillId="0" borderId="0" xfId="0" applyNumberFormat="1" applyFont="1" applyBorder="1" applyAlignment="1">
      <alignment horizontal="right"/>
    </xf>
    <xf numFmtId="3" fontId="2" fillId="2" borderId="15" xfId="0" applyNumberFormat="1" applyFont="1" applyFill="1" applyBorder="1" applyAlignment="1">
      <alignment horizontal="right"/>
    </xf>
    <xf numFmtId="3" fontId="3" fillId="0" borderId="11" xfId="0" applyNumberFormat="1" applyFont="1" applyBorder="1" applyAlignment="1">
      <alignment horizontal="right"/>
    </xf>
    <xf numFmtId="3" fontId="2" fillId="2" borderId="13" xfId="0" applyNumberFormat="1" applyFont="1" applyFill="1" applyBorder="1" applyAlignment="1">
      <alignment horizontal="right"/>
    </xf>
    <xf numFmtId="10" fontId="3" fillId="0" borderId="0" xfId="0" applyNumberFormat="1" applyFont="1" applyBorder="1" applyAlignment="1">
      <alignment horizontal="right"/>
    </xf>
    <xf numFmtId="10" fontId="2" fillId="2" borderId="2" xfId="0" applyNumberFormat="1" applyFont="1" applyFill="1" applyBorder="1" applyAlignment="1">
      <alignment horizontal="right"/>
    </xf>
    <xf numFmtId="10" fontId="3" fillId="0" borderId="4" xfId="0" applyNumberFormat="1" applyFont="1" applyBorder="1" applyAlignment="1">
      <alignment horizontal="right"/>
    </xf>
    <xf numFmtId="10" fontId="2" fillId="2" borderId="6" xfId="0" applyNumberFormat="1" applyFont="1" applyFill="1" applyBorder="1" applyAlignment="1">
      <alignment horizontal="right"/>
    </xf>
    <xf numFmtId="0" fontId="2" fillId="0" borderId="0" xfId="0" applyFont="1" applyFill="1" applyBorder="1" applyAlignment="1">
      <alignment horizontal="center" wrapText="1"/>
    </xf>
    <xf numFmtId="0" fontId="0" fillId="0" borderId="0" xfId="0" applyFill="1" applyBorder="1" applyAlignment="1"/>
    <xf numFmtId="0" fontId="3" fillId="0" borderId="0" xfId="0" applyFont="1" applyFill="1" applyBorder="1" applyAlignment="1">
      <alignment horizontal="center"/>
    </xf>
    <xf numFmtId="0" fontId="2" fillId="0" borderId="0" xfId="0" applyFont="1" applyFill="1" applyBorder="1" applyAlignment="1">
      <alignment horizontal="left"/>
    </xf>
    <xf numFmtId="0" fontId="2" fillId="0" borderId="0" xfId="0" applyFont="1" applyFill="1" applyBorder="1" applyAlignment="1">
      <alignment horizontal="center"/>
    </xf>
    <xf numFmtId="0" fontId="2" fillId="2" borderId="7" xfId="0" applyFont="1" applyFill="1" applyBorder="1" applyAlignment="1">
      <alignment horizontal="center"/>
    </xf>
    <xf numFmtId="0" fontId="3" fillId="0" borderId="12" xfId="0" applyFont="1" applyBorder="1" applyAlignment="1">
      <alignment horizontal="center"/>
    </xf>
    <xf numFmtId="0" fontId="2" fillId="2" borderId="15" xfId="0" applyFont="1" applyFill="1" applyBorder="1" applyAlignment="1">
      <alignment horizontal="left"/>
    </xf>
    <xf numFmtId="0" fontId="3" fillId="0" borderId="11" xfId="0" applyFont="1" applyBorder="1" applyAlignment="1">
      <alignment horizontal="center"/>
    </xf>
    <xf numFmtId="0" fontId="0" fillId="0" borderId="6" xfId="0" applyBorder="1" applyAlignment="1">
      <alignment horizontal="center"/>
    </xf>
    <xf numFmtId="0" fontId="3" fillId="0" borderId="12" xfId="0" applyFont="1" applyFill="1" applyBorder="1" applyAlignment="1">
      <alignment horizontal="center"/>
    </xf>
    <xf numFmtId="0" fontId="2" fillId="0" borderId="12" xfId="0" applyFont="1" applyFill="1" applyBorder="1" applyAlignment="1">
      <alignment horizontal="left"/>
    </xf>
    <xf numFmtId="0" fontId="2" fillId="0" borderId="13" xfId="0" applyFont="1" applyFill="1" applyBorder="1" applyAlignment="1">
      <alignment horizontal="center"/>
    </xf>
    <xf numFmtId="3" fontId="3" fillId="0" borderId="13" xfId="0" applyNumberFormat="1" applyFont="1" applyBorder="1" applyAlignment="1">
      <alignment horizontal="right"/>
    </xf>
    <xf numFmtId="10" fontId="3" fillId="0" borderId="7" xfId="0" applyNumberFormat="1" applyFont="1" applyBorder="1" applyAlignment="1">
      <alignment horizontal="right"/>
    </xf>
    <xf numFmtId="3" fontId="3" fillId="0" borderId="6" xfId="0" applyNumberFormat="1" applyFont="1" applyBorder="1" applyAlignment="1">
      <alignment horizontal="right"/>
    </xf>
    <xf numFmtId="0" fontId="3" fillId="0" borderId="6" xfId="0" applyFont="1" applyBorder="1" applyAlignment="1">
      <alignment horizontal="center"/>
    </xf>
    <xf numFmtId="0" fontId="3" fillId="0" borderId="7" xfId="0" applyFont="1" applyBorder="1" applyAlignment="1">
      <alignment horizontal="center"/>
    </xf>
    <xf numFmtId="3" fontId="2" fillId="2" borderId="0" xfId="0" applyNumberFormat="1" applyFont="1" applyFill="1" applyBorder="1" applyAlignment="1">
      <alignment horizontal="right"/>
    </xf>
    <xf numFmtId="3" fontId="2" fillId="2" borderId="12" xfId="0" applyNumberFormat="1" applyFont="1" applyFill="1" applyBorder="1" applyAlignment="1">
      <alignment horizontal="right"/>
    </xf>
    <xf numFmtId="3" fontId="2" fillId="2" borderId="11" xfId="0" applyNumberFormat="1" applyFont="1" applyFill="1" applyBorder="1" applyAlignment="1">
      <alignment horizontal="right"/>
    </xf>
    <xf numFmtId="0" fontId="2" fillId="0" borderId="12" xfId="0" applyFont="1" applyBorder="1"/>
    <xf numFmtId="0" fontId="2" fillId="2" borderId="3" xfId="0" applyFont="1" applyFill="1" applyBorder="1" applyAlignment="1">
      <alignment horizontal="left"/>
    </xf>
    <xf numFmtId="0" fontId="2" fillId="0" borderId="11" xfId="0" applyFont="1" applyBorder="1"/>
    <xf numFmtId="0" fontId="2" fillId="2" borderId="13" xfId="0" applyFont="1" applyFill="1" applyBorder="1" applyAlignment="1">
      <alignment horizontal="left"/>
    </xf>
    <xf numFmtId="10" fontId="3" fillId="0" borderId="7" xfId="0" applyNumberFormat="1" applyFont="1" applyFill="1" applyBorder="1" applyAlignment="1">
      <alignment horizontal="center"/>
    </xf>
    <xf numFmtId="0" fontId="2" fillId="3" borderId="14" xfId="0" applyFont="1" applyFill="1" applyBorder="1" applyAlignment="1">
      <alignment horizontal="center"/>
    </xf>
    <xf numFmtId="0" fontId="2" fillId="3" borderId="6" xfId="0" applyFont="1" applyFill="1" applyBorder="1" applyAlignment="1">
      <alignment horizontal="center"/>
    </xf>
    <xf numFmtId="0" fontId="2" fillId="2" borderId="1" xfId="0" applyFont="1" applyFill="1" applyBorder="1" applyAlignment="1">
      <alignment horizontal="center"/>
    </xf>
    <xf numFmtId="0" fontId="2" fillId="2" borderId="3"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11" xfId="0" applyFont="1" applyFill="1" applyBorder="1" applyAlignment="1">
      <alignment wrapText="1"/>
    </xf>
    <xf numFmtId="0" fontId="3" fillId="0" borderId="9" xfId="0" applyFont="1" applyFill="1" applyBorder="1" applyAlignment="1">
      <alignment horizontal="center"/>
    </xf>
    <xf numFmtId="0" fontId="2" fillId="2" borderId="14" xfId="0" applyFont="1" applyFill="1" applyBorder="1" applyAlignment="1">
      <alignment wrapText="1"/>
    </xf>
    <xf numFmtId="0" fontId="2" fillId="2" borderId="14" xfId="0" applyFont="1" applyFill="1" applyBorder="1" applyAlignment="1">
      <alignment horizontal="center" wrapText="1"/>
    </xf>
    <xf numFmtId="0" fontId="2" fillId="2" borderId="14" xfId="0" applyFont="1" applyFill="1" applyBorder="1" applyAlignment="1">
      <alignment horizontal="left"/>
    </xf>
    <xf numFmtId="3" fontId="3" fillId="0" borderId="0" xfId="0" applyNumberFormat="1" applyFont="1" applyFill="1" applyBorder="1" applyAlignment="1">
      <alignment horizontal="right"/>
    </xf>
    <xf numFmtId="0" fontId="2" fillId="2" borderId="15" xfId="0" applyFont="1" applyFill="1" applyBorder="1" applyAlignment="1">
      <alignment wrapText="1"/>
    </xf>
    <xf numFmtId="0" fontId="2" fillId="0" borderId="12" xfId="0" applyFont="1" applyFill="1" applyBorder="1"/>
    <xf numFmtId="10" fontId="3" fillId="0" borderId="0" xfId="2" applyNumberFormat="1" applyFont="1" applyFill="1" applyBorder="1" applyAlignment="1">
      <alignment horizontal="center"/>
    </xf>
    <xf numFmtId="3" fontId="2" fillId="3" borderId="0" xfId="0" applyNumberFormat="1" applyFont="1" applyFill="1" applyBorder="1" applyAlignment="1"/>
    <xf numFmtId="10" fontId="2" fillId="3" borderId="0" xfId="0" applyNumberFormat="1" applyFont="1" applyFill="1" applyBorder="1" applyAlignment="1">
      <alignment horizontal="right"/>
    </xf>
    <xf numFmtId="3" fontId="8" fillId="0" borderId="0" xfId="0" applyNumberFormat="1" applyFont="1" applyFill="1" applyBorder="1" applyAlignment="1">
      <alignment vertical="center"/>
    </xf>
    <xf numFmtId="9" fontId="3" fillId="0" borderId="0" xfId="2" applyFont="1" applyFill="1" applyBorder="1" applyAlignment="1">
      <alignment horizontal="right"/>
    </xf>
    <xf numFmtId="10" fontId="3" fillId="0" borderId="0" xfId="2" applyNumberFormat="1" applyFont="1" applyFill="1" applyBorder="1" applyAlignment="1">
      <alignment horizontal="right"/>
    </xf>
    <xf numFmtId="0" fontId="2" fillId="0" borderId="11" xfId="0" applyFont="1" applyFill="1" applyBorder="1"/>
    <xf numFmtId="0" fontId="2" fillId="3" borderId="13" xfId="0" applyFont="1" applyFill="1" applyBorder="1" applyAlignment="1">
      <alignment horizontal="left"/>
    </xf>
    <xf numFmtId="0" fontId="2" fillId="3" borderId="3" xfId="0" applyFont="1" applyFill="1" applyBorder="1" applyAlignment="1">
      <alignment horizontal="center"/>
    </xf>
    <xf numFmtId="3" fontId="2" fillId="3" borderId="12" xfId="0" applyNumberFormat="1" applyFont="1" applyFill="1" applyBorder="1" applyAlignment="1"/>
    <xf numFmtId="3" fontId="2" fillId="3" borderId="11" xfId="0" applyNumberFormat="1" applyFont="1" applyFill="1" applyBorder="1" applyAlignment="1"/>
    <xf numFmtId="10" fontId="2" fillId="3" borderId="5" xfId="0" applyNumberFormat="1" applyFont="1" applyFill="1" applyBorder="1" applyAlignment="1">
      <alignment horizontal="right"/>
    </xf>
    <xf numFmtId="0" fontId="3" fillId="0" borderId="0" xfId="0" applyNumberFormat="1" applyFont="1" applyBorder="1" applyAlignment="1">
      <alignment horizontal="center"/>
    </xf>
    <xf numFmtId="0" fontId="2" fillId="2" borderId="2" xfId="0" applyFont="1" applyFill="1" applyBorder="1" applyAlignment="1">
      <alignment horizontal="center" wrapText="1"/>
    </xf>
    <xf numFmtId="0" fontId="3" fillId="0" borderId="9" xfId="0" applyNumberFormat="1" applyFont="1" applyFill="1" applyBorder="1" applyAlignment="1">
      <alignment horizontal="center"/>
    </xf>
    <xf numFmtId="0" fontId="3" fillId="0" borderId="8" xfId="0" applyFont="1" applyFill="1" applyBorder="1" applyAlignment="1">
      <alignment horizontal="center"/>
    </xf>
    <xf numFmtId="0" fontId="2" fillId="2" borderId="2" xfId="0" applyFont="1" applyFill="1" applyBorder="1" applyAlignment="1">
      <alignment horizontal="center"/>
    </xf>
    <xf numFmtId="0" fontId="0" fillId="0" borderId="3" xfId="0" applyBorder="1" applyAlignment="1">
      <alignment horizontal="center"/>
    </xf>
    <xf numFmtId="0" fontId="2" fillId="2" borderId="15" xfId="0" applyFont="1" applyFill="1" applyBorder="1" applyAlignment="1">
      <alignment horizontal="center"/>
    </xf>
    <xf numFmtId="0" fontId="2" fillId="3" borderId="11" xfId="0" applyFont="1" applyFill="1" applyBorder="1" applyAlignment="1">
      <alignment wrapText="1"/>
    </xf>
    <xf numFmtId="0" fontId="0" fillId="3" borderId="12" xfId="0" applyFill="1" applyBorder="1" applyAlignment="1"/>
    <xf numFmtId="0" fontId="2" fillId="3" borderId="14" xfId="0" applyFont="1" applyFill="1" applyBorder="1" applyAlignment="1">
      <alignment horizontal="center"/>
    </xf>
    <xf numFmtId="0" fontId="0" fillId="3" borderId="14" xfId="0" applyFill="1" applyBorder="1" applyAlignment="1"/>
    <xf numFmtId="0" fontId="2" fillId="3" borderId="15" xfId="0" applyFont="1" applyFill="1" applyBorder="1" applyAlignment="1">
      <alignment horizontal="center"/>
    </xf>
    <xf numFmtId="0" fontId="0" fillId="3" borderId="2" xfId="0" applyFill="1" applyBorder="1" applyAlignment="1"/>
    <xf numFmtId="0" fontId="0" fillId="3" borderId="3" xfId="0" applyFill="1" applyBorder="1" applyAlignment="1"/>
    <xf numFmtId="0" fontId="2" fillId="3" borderId="2" xfId="0" applyFont="1" applyFill="1" applyBorder="1" applyAlignment="1">
      <alignment horizontal="center"/>
    </xf>
    <xf numFmtId="0" fontId="0" fillId="3" borderId="15" xfId="0" applyFill="1" applyBorder="1" applyAlignment="1"/>
    <xf numFmtId="0" fontId="6" fillId="0" borderId="0" xfId="1" applyFont="1" applyAlignment="1">
      <alignment horizontal="center" vertical="top"/>
    </xf>
    <xf numFmtId="0" fontId="10" fillId="0" borderId="0" xfId="0" applyFont="1" applyAlignment="1">
      <alignment horizontal="left" vertical="top" wrapText="1"/>
    </xf>
    <xf numFmtId="0" fontId="6" fillId="0" borderId="0" xfId="1" applyFont="1" applyFill="1" applyAlignment="1">
      <alignment horizontal="center" vertical="top"/>
    </xf>
    <xf numFmtId="0" fontId="2" fillId="2" borderId="3" xfId="0" applyFont="1" applyFill="1" applyBorder="1" applyAlignment="1">
      <alignment horizontal="center"/>
    </xf>
    <xf numFmtId="0" fontId="2" fillId="2" borderId="15" xfId="0" applyFont="1" applyFill="1" applyBorder="1" applyAlignment="1">
      <alignment horizontal="center" wrapText="1"/>
    </xf>
    <xf numFmtId="0" fontId="2" fillId="2" borderId="2" xfId="0" applyFont="1" applyFill="1" applyBorder="1" applyAlignment="1">
      <alignment horizontal="center" wrapText="1"/>
    </xf>
    <xf numFmtId="0" fontId="0" fillId="0" borderId="3" xfId="0" applyBorder="1" applyAlignment="1">
      <alignment horizontal="center" wrapText="1"/>
    </xf>
    <xf numFmtId="0" fontId="2" fillId="2" borderId="8" xfId="0" applyFont="1" applyFill="1" applyBorder="1" applyAlignment="1">
      <alignment horizontal="center" wrapText="1"/>
    </xf>
    <xf numFmtId="0" fontId="0" fillId="0" borderId="8" xfId="0" applyBorder="1" applyAlignment="1">
      <alignment horizontal="center"/>
    </xf>
    <xf numFmtId="0" fontId="2" fillId="2" borderId="8" xfId="0" applyFont="1" applyFill="1" applyBorder="1" applyAlignment="1">
      <alignment horizontal="center"/>
    </xf>
    <xf numFmtId="0" fontId="2" fillId="2" borderId="11" xfId="0" applyFont="1" applyFill="1" applyBorder="1" applyAlignment="1">
      <alignment horizontal="center" wrapText="1"/>
    </xf>
    <xf numFmtId="0" fontId="0" fillId="0" borderId="5" xfId="0" applyBorder="1" applyAlignment="1">
      <alignment horizontal="center"/>
    </xf>
    <xf numFmtId="0" fontId="2" fillId="2" borderId="11" xfId="0" applyFont="1" applyFill="1" applyBorder="1" applyAlignment="1">
      <alignment horizontal="center"/>
    </xf>
    <xf numFmtId="0" fontId="0" fillId="0" borderId="5" xfId="0" applyBorder="1" applyAlignment="1">
      <alignment horizontal="center" wrapText="1"/>
    </xf>
    <xf numFmtId="0" fontId="2" fillId="2" borderId="5" xfId="0" applyFont="1" applyFill="1" applyBorder="1" applyAlignment="1">
      <alignment horizontal="center" wrapText="1"/>
    </xf>
    <xf numFmtId="0" fontId="2" fillId="2" borderId="8" xfId="0" applyFont="1" applyFill="1" applyBorder="1" applyAlignment="1">
      <alignment horizontal="left"/>
    </xf>
    <xf numFmtId="0" fontId="0" fillId="0" borderId="9" xfId="0" applyBorder="1" applyAlignment="1">
      <alignment horizontal="left"/>
    </xf>
    <xf numFmtId="0" fontId="2" fillId="2" borderId="14" xfId="0" applyFont="1" applyFill="1" applyBorder="1" applyAlignment="1">
      <alignment horizontal="center" wrapText="1"/>
    </xf>
    <xf numFmtId="0" fontId="0" fillId="0" borderId="14" xfId="0" applyBorder="1" applyAlignment="1">
      <alignment horizontal="center" wrapText="1"/>
    </xf>
    <xf numFmtId="0" fontId="2" fillId="2" borderId="14" xfId="0" applyFont="1" applyFill="1" applyBorder="1" applyAlignment="1">
      <alignment horizontal="center"/>
    </xf>
    <xf numFmtId="0" fontId="2" fillId="2" borderId="11" xfId="0" applyFont="1" applyFill="1" applyBorder="1" applyAlignment="1">
      <alignment wrapText="1"/>
    </xf>
    <xf numFmtId="0" fontId="0" fillId="0" borderId="12" xfId="0" applyBorder="1" applyAlignment="1">
      <alignment wrapText="1"/>
    </xf>
    <xf numFmtId="0" fontId="0" fillId="0" borderId="1" xfId="0" applyBorder="1" applyAlignment="1"/>
    <xf numFmtId="0" fontId="0" fillId="0" borderId="2" xfId="0"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0" fillId="0" borderId="6" xfId="0" applyBorder="1" applyAlignment="1">
      <alignment horizontal="center"/>
    </xf>
    <xf numFmtId="0" fontId="0" fillId="0" borderId="7" xfId="0" applyBorder="1" applyAlignment="1">
      <alignment horizontal="center"/>
    </xf>
  </cellXfs>
  <cellStyles count="4">
    <cellStyle name="Hyperlink" xfId="3" builtinId="8"/>
    <cellStyle name="Normal" xfId="0" builtinId="0"/>
    <cellStyle name="Normal_Web-FirstPref" xfId="1" xr:uid="{7F94187F-AF5D-476F-842F-4CD8824F4133}"/>
    <cellStyle name="Percent" xfId="2"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82CE5-8EC6-414E-8D8B-8F03E281B622}">
  <dimension ref="A1:B45"/>
  <sheetViews>
    <sheetView tabSelected="1" workbookViewId="0"/>
  </sheetViews>
  <sheetFormatPr defaultRowHeight="12.75" x14ac:dyDescent="0.2"/>
  <sheetData>
    <row r="1" spans="1:2" ht="19.5" x14ac:dyDescent="0.25">
      <c r="A1" s="25" t="s">
        <v>129</v>
      </c>
    </row>
    <row r="2" spans="1:2" ht="27" customHeight="1" x14ac:dyDescent="0.25">
      <c r="A2" s="26" t="s">
        <v>130</v>
      </c>
    </row>
    <row r="3" spans="1:2" ht="14.25" customHeight="1" x14ac:dyDescent="0.2">
      <c r="B3" s="104" t="s">
        <v>131</v>
      </c>
    </row>
    <row r="4" spans="1:2" ht="14.25" customHeight="1" x14ac:dyDescent="0.2">
      <c r="B4" s="104" t="s">
        <v>132</v>
      </c>
    </row>
    <row r="5" spans="1:2" ht="14.25" customHeight="1" x14ac:dyDescent="0.2">
      <c r="B5" s="104" t="s">
        <v>133</v>
      </c>
    </row>
    <row r="6" spans="1:2" ht="14.25" customHeight="1" x14ac:dyDescent="0.2">
      <c r="B6" s="104" t="s">
        <v>134</v>
      </c>
    </row>
    <row r="7" spans="1:2" ht="28.5" customHeight="1" x14ac:dyDescent="0.2">
      <c r="A7" s="27" t="s">
        <v>135</v>
      </c>
    </row>
    <row r="8" spans="1:2" ht="14.25" customHeight="1" x14ac:dyDescent="0.2">
      <c r="B8" s="104" t="s">
        <v>136</v>
      </c>
    </row>
    <row r="9" spans="1:2" ht="14.25" customHeight="1" x14ac:dyDescent="0.2">
      <c r="B9" s="104" t="s">
        <v>137</v>
      </c>
    </row>
    <row r="10" spans="1:2" ht="14.25" customHeight="1" x14ac:dyDescent="0.2">
      <c r="B10" s="104" t="s">
        <v>138</v>
      </c>
    </row>
    <row r="11" spans="1:2" ht="14.25" customHeight="1" x14ac:dyDescent="0.2">
      <c r="B11" s="104" t="s">
        <v>139</v>
      </c>
    </row>
    <row r="12" spans="1:2" ht="14.25" customHeight="1" x14ac:dyDescent="0.2">
      <c r="B12" s="104" t="s">
        <v>140</v>
      </c>
    </row>
    <row r="13" spans="1:2" ht="14.25" customHeight="1" x14ac:dyDescent="0.2">
      <c r="B13" s="104" t="s">
        <v>141</v>
      </c>
    </row>
    <row r="14" spans="1:2" ht="14.25" customHeight="1" x14ac:dyDescent="0.2">
      <c r="B14" s="104" t="s">
        <v>142</v>
      </c>
    </row>
    <row r="15" spans="1:2" ht="14.25" customHeight="1" x14ac:dyDescent="0.2">
      <c r="B15" s="104" t="s">
        <v>143</v>
      </c>
    </row>
    <row r="16" spans="1:2" ht="14.25" customHeight="1" x14ac:dyDescent="0.2">
      <c r="B16" s="104" t="s">
        <v>144</v>
      </c>
    </row>
    <row r="17" spans="1:2" ht="14.25" customHeight="1" x14ac:dyDescent="0.2">
      <c r="B17" s="104" t="s">
        <v>145</v>
      </c>
    </row>
    <row r="18" spans="1:2" ht="14.25" customHeight="1" x14ac:dyDescent="0.2">
      <c r="B18" s="104" t="s">
        <v>146</v>
      </c>
    </row>
    <row r="19" spans="1:2" ht="14.25" customHeight="1" x14ac:dyDescent="0.2">
      <c r="B19" s="104" t="s">
        <v>147</v>
      </c>
    </row>
    <row r="20" spans="1:2" ht="14.25" customHeight="1" x14ac:dyDescent="0.2">
      <c r="B20" s="104" t="s">
        <v>148</v>
      </c>
    </row>
    <row r="21" spans="1:2" ht="14.25" customHeight="1" x14ac:dyDescent="0.2">
      <c r="B21" s="104" t="s">
        <v>149</v>
      </c>
    </row>
    <row r="22" spans="1:2" ht="28.5" customHeight="1" x14ac:dyDescent="0.2">
      <c r="A22" s="27" t="s">
        <v>150</v>
      </c>
    </row>
    <row r="23" spans="1:2" ht="14.25" customHeight="1" x14ac:dyDescent="0.2">
      <c r="B23" s="104" t="s">
        <v>151</v>
      </c>
    </row>
    <row r="24" spans="1:2" ht="14.25" customHeight="1" x14ac:dyDescent="0.2">
      <c r="B24" s="104" t="s">
        <v>152</v>
      </c>
    </row>
    <row r="25" spans="1:2" ht="14.25" customHeight="1" x14ac:dyDescent="0.2">
      <c r="B25" s="104" t="s">
        <v>153</v>
      </c>
    </row>
    <row r="26" spans="1:2" ht="14.25" customHeight="1" x14ac:dyDescent="0.2">
      <c r="B26" s="104" t="s">
        <v>154</v>
      </c>
    </row>
    <row r="27" spans="1:2" ht="14.25" customHeight="1" x14ac:dyDescent="0.2">
      <c r="B27" s="104" t="s">
        <v>155</v>
      </c>
    </row>
    <row r="28" spans="1:2" ht="14.25" customHeight="1" x14ac:dyDescent="0.2">
      <c r="B28" s="104" t="s">
        <v>156</v>
      </c>
    </row>
    <row r="29" spans="1:2" ht="28.5" customHeight="1" x14ac:dyDescent="0.2">
      <c r="A29" s="27" t="s">
        <v>157</v>
      </c>
    </row>
    <row r="30" spans="1:2" ht="14.25" customHeight="1" x14ac:dyDescent="0.2">
      <c r="B30" s="104" t="s">
        <v>158</v>
      </c>
    </row>
    <row r="31" spans="1:2" ht="14.25" customHeight="1" x14ac:dyDescent="0.2">
      <c r="B31" s="104" t="s">
        <v>159</v>
      </c>
    </row>
    <row r="32" spans="1:2" ht="14.25" customHeight="1" x14ac:dyDescent="0.2">
      <c r="B32" s="104" t="s">
        <v>160</v>
      </c>
    </row>
    <row r="33" spans="2:2" ht="14.25" customHeight="1" x14ac:dyDescent="0.2">
      <c r="B33" s="104" t="s">
        <v>161</v>
      </c>
    </row>
    <row r="34" spans="2:2" ht="14.25" customHeight="1" x14ac:dyDescent="0.2">
      <c r="B34" s="104" t="s">
        <v>162</v>
      </c>
    </row>
    <row r="35" spans="2:2" ht="14.25" customHeight="1" x14ac:dyDescent="0.2">
      <c r="B35" s="104" t="s">
        <v>163</v>
      </c>
    </row>
    <row r="36" spans="2:2" ht="14.25" customHeight="1" x14ac:dyDescent="0.2">
      <c r="B36" s="104" t="s">
        <v>164</v>
      </c>
    </row>
    <row r="37" spans="2:2" ht="14.25" customHeight="1" x14ac:dyDescent="0.2">
      <c r="B37" s="104" t="s">
        <v>165</v>
      </c>
    </row>
    <row r="38" spans="2:2" ht="14.25" customHeight="1" x14ac:dyDescent="0.2">
      <c r="B38" s="104" t="s">
        <v>166</v>
      </c>
    </row>
    <row r="39" spans="2:2" ht="14.25" customHeight="1" x14ac:dyDescent="0.2">
      <c r="B39" s="104" t="s">
        <v>167</v>
      </c>
    </row>
    <row r="40" spans="2:2" ht="14.25" customHeight="1" x14ac:dyDescent="0.2">
      <c r="B40" s="104" t="s">
        <v>168</v>
      </c>
    </row>
    <row r="41" spans="2:2" ht="14.25" customHeight="1" x14ac:dyDescent="0.2">
      <c r="B41" s="104" t="s">
        <v>169</v>
      </c>
    </row>
    <row r="42" spans="2:2" ht="14.25" customHeight="1" x14ac:dyDescent="0.2">
      <c r="B42" s="104" t="s">
        <v>170</v>
      </c>
    </row>
    <row r="43" spans="2:2" ht="14.25" customHeight="1" x14ac:dyDescent="0.2">
      <c r="B43" s="104" t="s">
        <v>171</v>
      </c>
    </row>
    <row r="44" spans="2:2" ht="14.25" customHeight="1" x14ac:dyDescent="0.2">
      <c r="B44" s="104" t="s">
        <v>172</v>
      </c>
    </row>
    <row r="45" spans="2:2" ht="14.25" customHeight="1" x14ac:dyDescent="0.2">
      <c r="B45" s="104" t="s">
        <v>173</v>
      </c>
    </row>
  </sheetData>
  <hyperlinks>
    <hyperlink ref="B3" location="Abbreviations!A1" display="Abbreviations" xr:uid="{431BA55F-3BFB-4CBC-A832-15F254CCCDAB}"/>
    <hyperlink ref="B4" location="Percentages!A1" display="Explanation of percentages" xr:uid="{C7C8BFE1-4D24-4E6B-8B87-DD1AE30EA544}"/>
    <hyperlink ref="B5" location="VoteTypes!A1" display="Types of votes" xr:uid="{B7FD6008-74AF-4D4D-A5EA-56165A757CC4}"/>
    <hyperlink ref="B6" location="Enrolment!A1" display="Enrolment" xr:uid="{70329019-C4D4-451B-ACB2-54AD7C512265}"/>
    <hyperlink ref="B8" location="Summary!A1" display="Table 1.1 Summary of first preference votes by electorate/ACT total" xr:uid="{61209E69-1558-439F-B3A9-4BC5C3319656}"/>
    <hyperlink ref="B9" location="Swings!A1" display="Table 1.2 Swings" xr:uid="{A4333C6A-2E0F-4DCF-A760-8E48B4454278}"/>
    <hyperlink ref="B10" location="Turnout!A1" display="Table 1.3 Voter turnout" xr:uid="{026F16EE-14CA-4CC4-ABD3-24FA8D8EDD10}"/>
    <hyperlink ref="B11" location="PartySum!A1" display="Table 1.4 Summary of first preference votes by party/vote type: ACT total" xr:uid="{8BB39628-72B8-44B7-9DB8-B81BDAE88FC3}"/>
    <hyperlink ref="B12" location="BrinPartySum!A1" display="Table 1.5 Summary of first preference votes by party/vote type: Brindabella" xr:uid="{EDF5157C-C54B-4333-9ED6-55E12556D9EA}"/>
    <hyperlink ref="B13" location="GinnPartySum!A1" display="Table 1.6 Summary of first preference votes by party/vote type: Ginninderra" xr:uid="{E6F4EE9D-A00D-416E-8B7D-F9817CF87F2D}"/>
    <hyperlink ref="B14" location="KurrPartySum!A1" display="Table 1.7 Summary of first preference votes by party/vote type: Kurrajong" xr:uid="{C370B50B-7586-4E50-8DFF-AEDBA8A17ECC}"/>
    <hyperlink ref="B15" location="MurrPartySum!A1" display="Table 1.8 Summary of first preference votes by party/vote type: Murrumbidgee" xr:uid="{5F3B1357-4966-4147-9DD4-74E9AB326551}"/>
    <hyperlink ref="B16" location="YerrPartySum!A1" display="Table 1.9 Summary of first preference votes by party/vote type: Yerrabi" xr:uid="{CD5C6E3E-6287-4B2D-8A9C-A2A55CDE10D5}"/>
    <hyperlink ref="B17" location="BrinCanSum!A1" display="Table 1.10 First preference votes by candidate/vote type: Brindabella" xr:uid="{6F72C992-FE4C-4217-A2B8-C031BF1AD25A}"/>
    <hyperlink ref="B18" location="GinnCanSum!A1" display="Table 1.11 First preference votes by candidate/vote type: Ginninderra" xr:uid="{4FBF4A57-2E8C-451B-A538-BE0447518B79}"/>
    <hyperlink ref="B19" location="KurrCanSum!A1" display="Table 1.12 First preference votes by candidate/vote type: Kurrajong" xr:uid="{88441B7E-47D0-477D-9A83-7B9EA6C568D8}"/>
    <hyperlink ref="B20" location="MurrCanSum!A1" display="Table 1.13 First preference votes by candidate/vote type: Murrumbidgee" xr:uid="{9D9D375C-85EF-4731-91AD-A2E81F98F767}"/>
    <hyperlink ref="B21" location="YerrCanSum!A1" display="Table 1.14 First preference votes by candidate/vote type: Yerrabi" xr:uid="{3FF5CE24-5A23-4090-8B7F-506DF32A18C9}"/>
    <hyperlink ref="B23" location="BrinPP!A1" display="Table 2.1 First preference votes by polling place: Brindabella" xr:uid="{0B13B602-F1D9-4D23-80A6-FB069DD13D52}"/>
    <hyperlink ref="B24" location="GinnPP!A1" display="Table 2.2 First preference votes by polling place: Ginninderra" xr:uid="{69DAAECF-C388-416D-9F1C-A3BCC45D684F}"/>
    <hyperlink ref="B25" location="KurrPP!A1" display="Table 2.3 First preference votes by polling place: Kurrajong" xr:uid="{E48E24E1-8432-48AE-87F6-587C2A40F768}"/>
    <hyperlink ref="B26" location="MurrPP!A1" display="Table 2.4 First preference votes by polling place: Murrumbidgee" xr:uid="{F165440D-7939-4EF5-8D2C-4311E62179F5}"/>
    <hyperlink ref="B27" location="YerrPP!A1" display="Table 2.5 First preference votes by polling place: Yerrabi" xr:uid="{B6D05ABC-91BB-4B8C-B1A8-9137FEEAEE92}"/>
    <hyperlink ref="B28" location="Under20!A1" display="Table 2.6 Polling places issuing fewer than 20 votes" xr:uid="{F94B5381-8851-4346-8C12-689F417B00A8}"/>
    <hyperlink ref="B30" location="Electronic!A1" display="Table 3.1 Summary of electronic/paper first preference votes: ACT total" xr:uid="{02D0B9A2-1533-49E5-87FD-8AF6DC3FBC1A}"/>
    <hyperlink ref="B31" location="BrinPartyElectronic!A1" display="Table 3.2 Summary of electronic/paper first preference votes by party: Brindabella" xr:uid="{D54614EE-88CF-425F-A8AE-E247F8A27D09}"/>
    <hyperlink ref="B32" location="GinnPartyElectronic!A1" display="Table 3.3 Summary of electronic/paper first preference votes by party: Ginninderra" xr:uid="{A8D28346-5D9E-47E0-AACB-F2134DCAB4CE}"/>
    <hyperlink ref="B33" location="KurrPartyElectronic!A1" display="Table 3.4 Summary of electronic/paper first preference votes by party: Kurrajong" xr:uid="{1A819DCC-66F8-403B-B7E0-B41EF56E499D}"/>
    <hyperlink ref="B34" location="MurrPartyElectronic!A1" display="Table 3.5 Summary of electronic/paper first preference votes by party: Murrumbidgee" xr:uid="{0F6FAE69-D39E-40FB-BABB-E764119E588A}"/>
    <hyperlink ref="B35" location="YerrPartyElectronic!A1" display="Table 3.6 Summary of electronic/paper first preference votes by party: Yerrabi" xr:uid="{2BC82922-EE1E-4C21-9ABA-EDEB5E12626B}"/>
    <hyperlink ref="B36" location="BrinCandElectronic!A1" display="Table 3.7 Summary of electronic/paper first preference votes by candidate: Brindabella" xr:uid="{C435A8F3-6824-4779-B75C-1BF0AAA54335}"/>
    <hyperlink ref="B37" location="GinnCandElectronic!A1" display="Table 3.8 Summary of electronic/paper first preference votes by candidate: Ginninderra" xr:uid="{AF64C0E1-7409-465C-B4C2-4BE78D6387E8}"/>
    <hyperlink ref="B38" location="KurrCandElectronic!A1" display="Table 3.9 Summary of electronic/paper first preference votes by candidate: Kurrajong" xr:uid="{08A3177F-600C-4DE4-BCB7-73A765B6DF62}"/>
    <hyperlink ref="B39" location="MurrCandElectronic!A1" display="Table 3.10 Summary of electronic/paper first preference votes by candidate: Murrumbidgee" xr:uid="{D5F005B1-09D6-4D88-A95B-06BF81324001}"/>
    <hyperlink ref="B40" location="YerrCandElectronic!A1" display="Table 3.11 Summary of electronic/paper first preference votes by candidate: Yerrabi" xr:uid="{B5D2048F-14D0-4C13-93A3-FD7CDD8B71FD}"/>
    <hyperlink ref="B41" location="BrinPPElectronic!A1" display="Table 3.12 Electronic/paper first preference votes by polling place: Brindabella" xr:uid="{ABF24DEF-2709-472C-A68E-5FC80F5A8BEC}"/>
    <hyperlink ref="B42" location="GinnPPElectronic!A1" display="Table 3.13 Electronic/paper first preference votes by polling place: Ginninderra" xr:uid="{4BEDB218-4F61-49D8-BB45-CF651F918C56}"/>
    <hyperlink ref="B43" location="KurrPPElectronic!A1" display="Table 3.14 Electronic/paper first preference votes by polling place: Kurrajong" xr:uid="{BDBD6E41-451A-4DF6-B10B-1B37B882D228}"/>
    <hyperlink ref="B44" location="MurrPPElectronic!A1" display="Table 3.15 Electronic/paper first preference votes by polling place: Murrumbidgee" xr:uid="{1A6A93CD-AF22-4C42-B9E7-29A97EF10F79}"/>
    <hyperlink ref="B45" location="YerrPPElectronic!A1" display="Table 3.16 Electronic/paper first preference votes by polling place: Yerrabi" xr:uid="{36570691-1A01-4F1C-9D2E-F797A98C9E52}"/>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7DD0F-2EDC-4B86-902B-230F5D77A5E1}">
  <dimension ref="A1:M12"/>
  <sheetViews>
    <sheetView zoomScaleNormal="100" workbookViewId="0">
      <selection activeCell="M12" sqref="A1:M12"/>
    </sheetView>
  </sheetViews>
  <sheetFormatPr defaultRowHeight="12.75" x14ac:dyDescent="0.2"/>
  <cols>
    <col min="1" max="1" width="7.5703125" bestFit="1" customWidth="1"/>
    <col min="2" max="2" width="12.42578125" customWidth="1"/>
    <col min="3" max="3" width="11.85546875" customWidth="1"/>
    <col min="4" max="4" width="9.85546875" customWidth="1"/>
    <col min="5" max="5" width="9" customWidth="1"/>
  </cols>
  <sheetData>
    <row r="1" spans="1:13" ht="23.45" customHeight="1" x14ac:dyDescent="0.2">
      <c r="A1" s="155" t="s">
        <v>16</v>
      </c>
      <c r="B1" s="152" t="s">
        <v>53</v>
      </c>
      <c r="C1" s="152" t="s">
        <v>54</v>
      </c>
      <c r="D1" s="175" t="s">
        <v>49</v>
      </c>
      <c r="E1" s="174"/>
      <c r="F1" s="173" t="s">
        <v>50</v>
      </c>
      <c r="G1" s="174"/>
      <c r="H1" s="173" t="s">
        <v>51</v>
      </c>
      <c r="I1" s="174"/>
      <c r="J1" s="173" t="s">
        <v>52</v>
      </c>
      <c r="K1" s="174"/>
      <c r="L1" s="173" t="s">
        <v>20</v>
      </c>
      <c r="M1" s="174"/>
    </row>
    <row r="2" spans="1:13" ht="15" customHeight="1" x14ac:dyDescent="0.2">
      <c r="A2" s="138" t="s">
        <v>2</v>
      </c>
      <c r="B2" s="78">
        <v>2</v>
      </c>
      <c r="C2" s="150" t="s">
        <v>24</v>
      </c>
      <c r="D2" s="107">
        <v>392</v>
      </c>
      <c r="E2" s="5">
        <v>1.67171307944902E-2</v>
      </c>
      <c r="F2" s="109">
        <v>91</v>
      </c>
      <c r="G2" s="5">
        <v>2.4541531823085199E-2</v>
      </c>
      <c r="H2" s="109">
        <v>468</v>
      </c>
      <c r="I2" s="5">
        <v>1.5264685736651599E-2</v>
      </c>
      <c r="J2" s="109">
        <v>7</v>
      </c>
      <c r="K2" s="5">
        <v>1.6279069767441898E-2</v>
      </c>
      <c r="L2" s="135">
        <v>958</v>
      </c>
      <c r="M2" s="7">
        <v>1.6447481372111401E-2</v>
      </c>
    </row>
    <row r="3" spans="1:13" ht="15" customHeight="1" x14ac:dyDescent="0.2">
      <c r="A3" s="138" t="s">
        <v>3</v>
      </c>
      <c r="B3" s="78">
        <v>5</v>
      </c>
      <c r="C3" s="150">
        <v>2</v>
      </c>
      <c r="D3" s="107">
        <v>8129</v>
      </c>
      <c r="E3" s="5">
        <v>0.34666723527655802</v>
      </c>
      <c r="F3" s="109">
        <v>1178</v>
      </c>
      <c r="G3" s="5">
        <v>0.317691477885653</v>
      </c>
      <c r="H3" s="109">
        <v>10252</v>
      </c>
      <c r="I3" s="5">
        <v>0.33438794481229001</v>
      </c>
      <c r="J3" s="109">
        <v>137</v>
      </c>
      <c r="K3" s="5">
        <v>0.31860465116279102</v>
      </c>
      <c r="L3" s="135">
        <v>19696</v>
      </c>
      <c r="M3" s="7">
        <v>0.33815197610136299</v>
      </c>
    </row>
    <row r="4" spans="1:13" ht="15" customHeight="1" x14ac:dyDescent="0.2">
      <c r="A4" s="138" t="s">
        <v>7</v>
      </c>
      <c r="B4" s="78">
        <v>2</v>
      </c>
      <c r="C4" s="150" t="s">
        <v>24</v>
      </c>
      <c r="D4" s="107">
        <v>657</v>
      </c>
      <c r="E4" s="5">
        <v>2.8018252377500101E-2</v>
      </c>
      <c r="F4" s="109">
        <v>97</v>
      </c>
      <c r="G4" s="5">
        <v>2.61596548004315E-2</v>
      </c>
      <c r="H4" s="109">
        <v>662</v>
      </c>
      <c r="I4" s="5">
        <v>2.15923546103917E-2</v>
      </c>
      <c r="J4" s="109">
        <v>17</v>
      </c>
      <c r="K4" s="5">
        <v>3.9534883720930197E-2</v>
      </c>
      <c r="L4" s="135">
        <v>1433</v>
      </c>
      <c r="M4" s="7">
        <v>2.46025478144422E-2</v>
      </c>
    </row>
    <row r="5" spans="1:13" ht="15" customHeight="1" x14ac:dyDescent="0.2">
      <c r="A5" s="138" t="s">
        <v>8</v>
      </c>
      <c r="B5" s="78">
        <v>3</v>
      </c>
      <c r="C5" s="150" t="s">
        <v>24</v>
      </c>
      <c r="D5" s="107">
        <v>364</v>
      </c>
      <c r="E5" s="5">
        <v>1.55230500234552E-2</v>
      </c>
      <c r="F5" s="109">
        <v>48</v>
      </c>
      <c r="G5" s="5">
        <v>1.2944983818770199E-2</v>
      </c>
      <c r="H5" s="109">
        <v>324</v>
      </c>
      <c r="I5" s="5">
        <v>1.05678593561434E-2</v>
      </c>
      <c r="J5" s="109">
        <v>10</v>
      </c>
      <c r="K5" s="5">
        <v>2.32558139534884E-2</v>
      </c>
      <c r="L5" s="135">
        <v>746</v>
      </c>
      <c r="M5" s="7">
        <v>1.2807746454692201E-2</v>
      </c>
    </row>
    <row r="6" spans="1:13" ht="15" customHeight="1" x14ac:dyDescent="0.2">
      <c r="A6" s="138" t="s">
        <v>9</v>
      </c>
      <c r="B6" s="78">
        <v>3</v>
      </c>
      <c r="C6" s="150">
        <v>1</v>
      </c>
      <c r="D6" s="107">
        <v>2611</v>
      </c>
      <c r="E6" s="5">
        <v>0.111348031899015</v>
      </c>
      <c r="F6" s="109">
        <v>296</v>
      </c>
      <c r="G6" s="5">
        <v>7.9827400215749703E-2</v>
      </c>
      <c r="H6" s="109">
        <v>2291</v>
      </c>
      <c r="I6" s="5">
        <v>7.47252030398904E-2</v>
      </c>
      <c r="J6" s="109">
        <v>61</v>
      </c>
      <c r="K6" s="5">
        <v>0.14186046511627901</v>
      </c>
      <c r="L6" s="135">
        <v>5259</v>
      </c>
      <c r="M6" s="7">
        <v>9.0289461937300405E-2</v>
      </c>
    </row>
    <row r="7" spans="1:13" ht="15" customHeight="1" x14ac:dyDescent="0.2">
      <c r="A7" s="138" t="s">
        <v>10</v>
      </c>
      <c r="B7" s="78">
        <v>3</v>
      </c>
      <c r="C7" s="150" t="s">
        <v>24</v>
      </c>
      <c r="D7" s="107">
        <v>1940</v>
      </c>
      <c r="E7" s="5">
        <v>8.2732739135997296E-2</v>
      </c>
      <c r="F7" s="109">
        <v>287</v>
      </c>
      <c r="G7" s="5">
        <v>7.74002157497303E-2</v>
      </c>
      <c r="H7" s="109">
        <v>2169</v>
      </c>
      <c r="I7" s="5">
        <v>7.0745947356404298E-2</v>
      </c>
      <c r="J7" s="109">
        <v>23</v>
      </c>
      <c r="K7" s="5">
        <v>5.3488372093023297E-2</v>
      </c>
      <c r="L7" s="135">
        <v>4419</v>
      </c>
      <c r="M7" s="7">
        <v>7.5867870755073299E-2</v>
      </c>
    </row>
    <row r="8" spans="1:13" ht="15" customHeight="1" x14ac:dyDescent="0.2">
      <c r="A8" s="138" t="s">
        <v>12</v>
      </c>
      <c r="B8" s="78">
        <v>5</v>
      </c>
      <c r="C8" s="150">
        <v>2</v>
      </c>
      <c r="D8" s="107">
        <v>9074</v>
      </c>
      <c r="E8" s="5">
        <v>0.38696746129898901</v>
      </c>
      <c r="F8" s="109">
        <v>1670</v>
      </c>
      <c r="G8" s="5">
        <v>0.45037756202804702</v>
      </c>
      <c r="H8" s="109">
        <v>14223</v>
      </c>
      <c r="I8" s="5">
        <v>0.46390945562477598</v>
      </c>
      <c r="J8" s="109">
        <v>168</v>
      </c>
      <c r="K8" s="5">
        <v>0.39069767441860498</v>
      </c>
      <c r="L8" s="135">
        <v>25135</v>
      </c>
      <c r="M8" s="7">
        <v>0.43153177900628398</v>
      </c>
    </row>
    <row r="9" spans="1:13" ht="15" customHeight="1" x14ac:dyDescent="0.2">
      <c r="A9" s="138" t="s">
        <v>14</v>
      </c>
      <c r="B9" s="78">
        <v>1</v>
      </c>
      <c r="C9" s="150" t="s">
        <v>24</v>
      </c>
      <c r="D9" s="107">
        <v>282</v>
      </c>
      <c r="E9" s="5">
        <v>1.20260991939955E-2</v>
      </c>
      <c r="F9" s="109">
        <v>41</v>
      </c>
      <c r="G9" s="5">
        <v>1.10571736785329E-2</v>
      </c>
      <c r="H9" s="109">
        <v>270</v>
      </c>
      <c r="I9" s="5">
        <v>8.8065494634528198E-3</v>
      </c>
      <c r="J9" s="109">
        <v>7</v>
      </c>
      <c r="K9" s="5">
        <v>1.6279069767441898E-2</v>
      </c>
      <c r="L9" s="135">
        <v>600</v>
      </c>
      <c r="M9" s="7">
        <v>1.03011365587336E-2</v>
      </c>
    </row>
    <row r="10" spans="1:13" ht="15" customHeight="1" x14ac:dyDescent="0.2">
      <c r="A10" s="140" t="s">
        <v>47</v>
      </c>
      <c r="B10" s="79" t="s">
        <v>24</v>
      </c>
      <c r="C10" s="79" t="s">
        <v>24</v>
      </c>
      <c r="D10" s="111">
        <v>23449</v>
      </c>
      <c r="E10" s="12">
        <v>0.96189186971859897</v>
      </c>
      <c r="F10" s="11">
        <v>3708</v>
      </c>
      <c r="G10" s="12">
        <v>0.98043363299841402</v>
      </c>
      <c r="H10" s="11">
        <v>30659</v>
      </c>
      <c r="I10" s="12">
        <v>0.98743920899223803</v>
      </c>
      <c r="J10" s="11">
        <v>430</v>
      </c>
      <c r="K10" s="12">
        <v>0.94922737306843297</v>
      </c>
      <c r="L10" s="13">
        <v>58246</v>
      </c>
      <c r="M10" s="14">
        <v>0.976266300157554</v>
      </c>
    </row>
    <row r="11" spans="1:13" ht="15" customHeight="1" x14ac:dyDescent="0.2">
      <c r="A11" s="138" t="s">
        <v>48</v>
      </c>
      <c r="B11" s="77" t="s">
        <v>24</v>
      </c>
      <c r="C11" s="77" t="s">
        <v>24</v>
      </c>
      <c r="D11" s="107">
        <v>929</v>
      </c>
      <c r="E11" s="5">
        <v>3.8108130281401302E-2</v>
      </c>
      <c r="F11" s="109">
        <v>74</v>
      </c>
      <c r="G11" s="5">
        <v>1.9566367001586499E-2</v>
      </c>
      <c r="H11" s="109">
        <v>390</v>
      </c>
      <c r="I11" s="5">
        <v>1.25607910077619E-2</v>
      </c>
      <c r="J11" s="109">
        <v>23</v>
      </c>
      <c r="K11" s="5">
        <v>5.0772626931567297E-2</v>
      </c>
      <c r="L11" s="135">
        <v>1416</v>
      </c>
      <c r="M11" s="7">
        <v>2.3733699842445801E-2</v>
      </c>
    </row>
    <row r="12" spans="1:13" ht="15" customHeight="1" x14ac:dyDescent="0.2">
      <c r="A12" s="141" t="s">
        <v>20</v>
      </c>
      <c r="B12" s="80">
        <v>24</v>
      </c>
      <c r="C12" s="80">
        <v>5</v>
      </c>
      <c r="D12" s="112">
        <v>24378</v>
      </c>
      <c r="E12" s="17">
        <v>0.40860179008414099</v>
      </c>
      <c r="F12" s="16">
        <v>3782</v>
      </c>
      <c r="G12" s="17">
        <v>6.3390432771278205E-2</v>
      </c>
      <c r="H12" s="16">
        <v>31049</v>
      </c>
      <c r="I12" s="17">
        <v>0.52041500452549405</v>
      </c>
      <c r="J12" s="16">
        <v>453</v>
      </c>
      <c r="K12" s="17">
        <v>7.5927726190875297E-3</v>
      </c>
      <c r="L12" s="16">
        <v>59662</v>
      </c>
      <c r="M12" s="148" t="s">
        <v>24</v>
      </c>
    </row>
  </sheetData>
  <mergeCells count="5">
    <mergeCell ref="D1:E1"/>
    <mergeCell ref="F1:G1"/>
    <mergeCell ref="H1:I1"/>
    <mergeCell ref="J1:K1"/>
    <mergeCell ref="L1:M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315E2-B51C-4B6E-AC70-A08E85B1C8AC}">
  <dimension ref="A1:M14"/>
  <sheetViews>
    <sheetView zoomScaleNormal="100" workbookViewId="0">
      <selection activeCell="M14" sqref="A1:M14"/>
    </sheetView>
  </sheetViews>
  <sheetFormatPr defaultRowHeight="12.75" x14ac:dyDescent="0.2"/>
  <cols>
    <col min="2" max="2" width="11.28515625" customWidth="1"/>
    <col min="3" max="3" width="12.7109375" customWidth="1"/>
    <col min="4" max="4" width="10.42578125" customWidth="1"/>
  </cols>
  <sheetData>
    <row r="1" spans="1:13" ht="23.45" customHeight="1" x14ac:dyDescent="0.2">
      <c r="A1" s="155" t="s">
        <v>16</v>
      </c>
      <c r="B1" s="152" t="s">
        <v>53</v>
      </c>
      <c r="C1" s="152" t="s">
        <v>54</v>
      </c>
      <c r="D1" s="175" t="s">
        <v>49</v>
      </c>
      <c r="E1" s="174"/>
      <c r="F1" s="173" t="s">
        <v>50</v>
      </c>
      <c r="G1" s="174"/>
      <c r="H1" s="173" t="s">
        <v>51</v>
      </c>
      <c r="I1" s="174"/>
      <c r="J1" s="173" t="s">
        <v>52</v>
      </c>
      <c r="K1" s="174"/>
      <c r="L1" s="173" t="s">
        <v>20</v>
      </c>
      <c r="M1" s="174"/>
    </row>
    <row r="2" spans="1:13" ht="15" customHeight="1" x14ac:dyDescent="0.2">
      <c r="A2" s="138" t="s">
        <v>2</v>
      </c>
      <c r="B2" s="78">
        <v>2</v>
      </c>
      <c r="C2" s="77" t="s">
        <v>24</v>
      </c>
      <c r="D2" s="107">
        <v>401</v>
      </c>
      <c r="E2" s="5">
        <v>1.7679996472818701E-2</v>
      </c>
      <c r="F2" s="109">
        <v>99</v>
      </c>
      <c r="G2" s="5">
        <v>2.4017467248908301E-2</v>
      </c>
      <c r="H2" s="109">
        <v>447</v>
      </c>
      <c r="I2" s="5">
        <v>1.55413392670885E-2</v>
      </c>
      <c r="J2" s="109">
        <v>10</v>
      </c>
      <c r="K2" s="5">
        <v>2.05338809034908E-2</v>
      </c>
      <c r="L2" s="135">
        <v>957</v>
      </c>
      <c r="M2" s="7">
        <v>1.7073431813316199E-2</v>
      </c>
    </row>
    <row r="3" spans="1:13" ht="15" customHeight="1" x14ac:dyDescent="0.2">
      <c r="A3" s="138" t="s">
        <v>3</v>
      </c>
      <c r="B3" s="78">
        <v>5</v>
      </c>
      <c r="C3" s="78">
        <v>2</v>
      </c>
      <c r="D3" s="107">
        <v>8697</v>
      </c>
      <c r="E3" s="5">
        <v>0.38344870155636901</v>
      </c>
      <c r="F3" s="109">
        <v>1507</v>
      </c>
      <c r="G3" s="5">
        <v>0.36559922367782599</v>
      </c>
      <c r="H3" s="109">
        <v>10454</v>
      </c>
      <c r="I3" s="5">
        <v>0.36346568388846401</v>
      </c>
      <c r="J3" s="109">
        <v>168</v>
      </c>
      <c r="K3" s="5">
        <v>0.34496919917864499</v>
      </c>
      <c r="L3" s="135">
        <v>20826</v>
      </c>
      <c r="M3" s="7">
        <v>0.37154784842646099</v>
      </c>
    </row>
    <row r="4" spans="1:13" ht="15" customHeight="1" x14ac:dyDescent="0.2">
      <c r="A4" s="138" t="s">
        <v>4</v>
      </c>
      <c r="B4" s="78">
        <v>3</v>
      </c>
      <c r="C4" s="77" t="s">
        <v>24</v>
      </c>
      <c r="D4" s="107">
        <v>967</v>
      </c>
      <c r="E4" s="5">
        <v>4.2634804461884397E-2</v>
      </c>
      <c r="F4" s="109">
        <v>227</v>
      </c>
      <c r="G4" s="5">
        <v>5.50703541969918E-2</v>
      </c>
      <c r="H4" s="109">
        <v>1413</v>
      </c>
      <c r="I4" s="5">
        <v>4.9127320770461003E-2</v>
      </c>
      <c r="J4" s="109">
        <v>13</v>
      </c>
      <c r="K4" s="5">
        <v>2.6694045174538002E-2</v>
      </c>
      <c r="L4" s="135">
        <v>2620</v>
      </c>
      <c r="M4" s="7">
        <v>4.6742310711482202E-2</v>
      </c>
    </row>
    <row r="5" spans="1:13" ht="15" customHeight="1" x14ac:dyDescent="0.2">
      <c r="A5" s="138" t="s">
        <v>5</v>
      </c>
      <c r="B5" s="78">
        <v>5</v>
      </c>
      <c r="C5" s="77" t="s">
        <v>24</v>
      </c>
      <c r="D5" s="107">
        <v>335</v>
      </c>
      <c r="E5" s="5">
        <v>1.47700718663198E-2</v>
      </c>
      <c r="F5" s="109">
        <v>26</v>
      </c>
      <c r="G5" s="5">
        <v>6.3076176613294501E-3</v>
      </c>
      <c r="H5" s="109">
        <v>438</v>
      </c>
      <c r="I5" s="5">
        <v>1.5228426395939101E-2</v>
      </c>
      <c r="J5" s="109">
        <v>10</v>
      </c>
      <c r="K5" s="5">
        <v>2.05338809034908E-2</v>
      </c>
      <c r="L5" s="135">
        <v>809</v>
      </c>
      <c r="M5" s="7">
        <v>1.44330264754157E-2</v>
      </c>
    </row>
    <row r="6" spans="1:13" ht="15" customHeight="1" x14ac:dyDescent="0.2">
      <c r="A6" s="138" t="s">
        <v>7</v>
      </c>
      <c r="B6" s="78">
        <v>3</v>
      </c>
      <c r="C6" s="77" t="s">
        <v>24</v>
      </c>
      <c r="D6" s="107">
        <v>1072</v>
      </c>
      <c r="E6" s="5">
        <v>4.7264229972223397E-2</v>
      </c>
      <c r="F6" s="109">
        <v>133</v>
      </c>
      <c r="G6" s="5">
        <v>3.2265890344493002E-2</v>
      </c>
      <c r="H6" s="109">
        <v>1361</v>
      </c>
      <c r="I6" s="5">
        <v>4.7319379737153201E-2</v>
      </c>
      <c r="J6" s="109">
        <v>28</v>
      </c>
      <c r="K6" s="5">
        <v>5.7494866529774098E-2</v>
      </c>
      <c r="L6" s="135">
        <v>2594</v>
      </c>
      <c r="M6" s="7">
        <v>4.6278455719688902E-2</v>
      </c>
    </row>
    <row r="7" spans="1:13" ht="15" customHeight="1" x14ac:dyDescent="0.2">
      <c r="A7" s="138" t="s">
        <v>9</v>
      </c>
      <c r="B7" s="78">
        <v>4</v>
      </c>
      <c r="C7" s="78">
        <v>1</v>
      </c>
      <c r="D7" s="107">
        <v>3693</v>
      </c>
      <c r="E7" s="5">
        <v>0.16282350866363901</v>
      </c>
      <c r="F7" s="109">
        <v>454</v>
      </c>
      <c r="G7" s="5">
        <v>0.110140708393983</v>
      </c>
      <c r="H7" s="109">
        <v>3636</v>
      </c>
      <c r="I7" s="5">
        <v>0.12641679994437099</v>
      </c>
      <c r="J7" s="109">
        <v>97</v>
      </c>
      <c r="K7" s="5">
        <v>0.19917864476385999</v>
      </c>
      <c r="L7" s="135">
        <v>7880</v>
      </c>
      <c r="M7" s="7">
        <v>0.14058374366659501</v>
      </c>
    </row>
    <row r="8" spans="1:13" ht="15" customHeight="1" x14ac:dyDescent="0.2">
      <c r="A8" s="138" t="s">
        <v>10</v>
      </c>
      <c r="B8" s="78">
        <v>3</v>
      </c>
      <c r="C8" s="77" t="s">
        <v>24</v>
      </c>
      <c r="D8" s="107">
        <v>1673</v>
      </c>
      <c r="E8" s="5">
        <v>7.37621797980689E-2</v>
      </c>
      <c r="F8" s="109">
        <v>326</v>
      </c>
      <c r="G8" s="5">
        <v>7.90878214459E-2</v>
      </c>
      <c r="H8" s="109">
        <v>2196</v>
      </c>
      <c r="I8" s="5">
        <v>7.6350740560461705E-2</v>
      </c>
      <c r="J8" s="109">
        <v>34</v>
      </c>
      <c r="K8" s="5">
        <v>6.9815195071868605E-2</v>
      </c>
      <c r="L8" s="135">
        <v>4229</v>
      </c>
      <c r="M8" s="7">
        <v>7.5447798472846703E-2</v>
      </c>
    </row>
    <row r="9" spans="1:13" ht="15" customHeight="1" x14ac:dyDescent="0.2">
      <c r="A9" s="138" t="s">
        <v>11</v>
      </c>
      <c r="B9" s="78">
        <v>2</v>
      </c>
      <c r="C9" s="77" t="s">
        <v>24</v>
      </c>
      <c r="D9" s="107">
        <v>179</v>
      </c>
      <c r="E9" s="5">
        <v>7.8920682509589501E-3</v>
      </c>
      <c r="F9" s="109">
        <v>15</v>
      </c>
      <c r="G9" s="5">
        <v>3.6390101892285298E-3</v>
      </c>
      <c r="H9" s="109">
        <v>199</v>
      </c>
      <c r="I9" s="5">
        <v>6.9188512620819102E-3</v>
      </c>
      <c r="J9" s="109">
        <v>6</v>
      </c>
      <c r="K9" s="5">
        <v>1.23203285420945E-2</v>
      </c>
      <c r="L9" s="135">
        <v>399</v>
      </c>
      <c r="M9" s="7">
        <v>7.1183900663669497E-3</v>
      </c>
    </row>
    <row r="10" spans="1:13" ht="15" customHeight="1" x14ac:dyDescent="0.2">
      <c r="A10" s="138" t="s">
        <v>12</v>
      </c>
      <c r="B10" s="78">
        <v>4</v>
      </c>
      <c r="C10" s="78">
        <v>2</v>
      </c>
      <c r="D10" s="107">
        <v>5222</v>
      </c>
      <c r="E10" s="5">
        <v>0.23023676204752899</v>
      </c>
      <c r="F10" s="109">
        <v>1241</v>
      </c>
      <c r="G10" s="5">
        <v>0.30106744298883997</v>
      </c>
      <c r="H10" s="109">
        <v>8193</v>
      </c>
      <c r="I10" s="5">
        <v>0.28485501703636701</v>
      </c>
      <c r="J10" s="109">
        <v>115</v>
      </c>
      <c r="K10" s="5">
        <v>0.23613963039014399</v>
      </c>
      <c r="L10" s="135">
        <v>14771</v>
      </c>
      <c r="M10" s="7">
        <v>0.26352315706843599</v>
      </c>
    </row>
    <row r="11" spans="1:13" ht="15" customHeight="1" x14ac:dyDescent="0.2">
      <c r="A11" s="138" t="s">
        <v>14</v>
      </c>
      <c r="B11" s="78">
        <v>2</v>
      </c>
      <c r="C11" s="77" t="s">
        <v>24</v>
      </c>
      <c r="D11" s="107">
        <v>442</v>
      </c>
      <c r="E11" s="5">
        <v>1.94876769101891E-2</v>
      </c>
      <c r="F11" s="109">
        <v>94</v>
      </c>
      <c r="G11" s="5">
        <v>2.2804463852498801E-2</v>
      </c>
      <c r="H11" s="109">
        <v>425</v>
      </c>
      <c r="I11" s="5">
        <v>1.47764411376121E-2</v>
      </c>
      <c r="J11" s="109">
        <v>6</v>
      </c>
      <c r="K11" s="5">
        <v>1.23203285420945E-2</v>
      </c>
      <c r="L11" s="135">
        <v>967</v>
      </c>
      <c r="M11" s="7">
        <v>1.7251837579390601E-2</v>
      </c>
    </row>
    <row r="12" spans="1:13" ht="15" customHeight="1" x14ac:dyDescent="0.2">
      <c r="A12" s="140" t="s">
        <v>47</v>
      </c>
      <c r="B12" s="79" t="s">
        <v>24</v>
      </c>
      <c r="C12" s="79" t="s">
        <v>24</v>
      </c>
      <c r="D12" s="111">
        <v>22681</v>
      </c>
      <c r="E12" s="12">
        <v>0.96794981222260201</v>
      </c>
      <c r="F12" s="11">
        <v>4122</v>
      </c>
      <c r="G12" s="12">
        <v>0.97700876985067597</v>
      </c>
      <c r="H12" s="11">
        <v>28762</v>
      </c>
      <c r="I12" s="12">
        <v>0.98994974874371799</v>
      </c>
      <c r="J12" s="11">
        <v>487</v>
      </c>
      <c r="K12" s="12">
        <v>0.96819085487077505</v>
      </c>
      <c r="L12" s="13">
        <v>56052</v>
      </c>
      <c r="M12" s="14">
        <v>0.979793035939029</v>
      </c>
    </row>
    <row r="13" spans="1:13" ht="15" customHeight="1" x14ac:dyDescent="0.2">
      <c r="A13" s="138" t="s">
        <v>48</v>
      </c>
      <c r="B13" s="77" t="s">
        <v>24</v>
      </c>
      <c r="C13" s="77" t="s">
        <v>24</v>
      </c>
      <c r="D13" s="107">
        <v>751</v>
      </c>
      <c r="E13" s="5">
        <v>3.2050187777398403E-2</v>
      </c>
      <c r="F13" s="109">
        <v>97</v>
      </c>
      <c r="G13" s="5">
        <v>2.2991230149324499E-2</v>
      </c>
      <c r="H13" s="109">
        <v>292</v>
      </c>
      <c r="I13" s="5">
        <v>1.00502512562814E-2</v>
      </c>
      <c r="J13" s="109">
        <v>16</v>
      </c>
      <c r="K13" s="5">
        <v>3.18091451292246E-2</v>
      </c>
      <c r="L13" s="135">
        <v>1156</v>
      </c>
      <c r="M13" s="7">
        <v>2.02069640609705E-2</v>
      </c>
    </row>
    <row r="14" spans="1:13" ht="15" customHeight="1" x14ac:dyDescent="0.2">
      <c r="A14" s="141" t="s">
        <v>20</v>
      </c>
      <c r="B14" s="80">
        <v>33</v>
      </c>
      <c r="C14" s="80">
        <v>5</v>
      </c>
      <c r="D14" s="112">
        <v>23432</v>
      </c>
      <c r="E14" s="17">
        <v>0.409593063907146</v>
      </c>
      <c r="F14" s="16">
        <v>4219</v>
      </c>
      <c r="G14" s="17">
        <v>7.3748426793455502E-2</v>
      </c>
      <c r="H14" s="16">
        <v>29054</v>
      </c>
      <c r="I14" s="17">
        <v>0.50786603272269604</v>
      </c>
      <c r="J14" s="16">
        <v>503</v>
      </c>
      <c r="K14" s="17">
        <v>8.7924765767025594E-3</v>
      </c>
      <c r="L14" s="16">
        <v>57208</v>
      </c>
      <c r="M14" s="148" t="s">
        <v>24</v>
      </c>
    </row>
  </sheetData>
  <mergeCells count="5">
    <mergeCell ref="D1:E1"/>
    <mergeCell ref="F1:G1"/>
    <mergeCell ref="H1:I1"/>
    <mergeCell ref="J1:K1"/>
    <mergeCell ref="L1:M1"/>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1A4FA-E944-495C-88A9-4C6E1A504011}">
  <dimension ref="A1:M14"/>
  <sheetViews>
    <sheetView workbookViewId="0">
      <selection activeCell="M21" sqref="M21"/>
    </sheetView>
  </sheetViews>
  <sheetFormatPr defaultRowHeight="12.75" x14ac:dyDescent="0.2"/>
  <cols>
    <col min="2" max="3" width="11.42578125" customWidth="1"/>
    <col min="4" max="4" width="10.28515625" customWidth="1"/>
  </cols>
  <sheetData>
    <row r="1" spans="1:13" ht="23.45" customHeight="1" x14ac:dyDescent="0.2">
      <c r="A1" s="155" t="s">
        <v>16</v>
      </c>
      <c r="B1" s="152" t="s">
        <v>53</v>
      </c>
      <c r="C1" s="170" t="s">
        <v>54</v>
      </c>
      <c r="D1" s="175" t="s">
        <v>49</v>
      </c>
      <c r="E1" s="188"/>
      <c r="F1" s="175" t="s">
        <v>50</v>
      </c>
      <c r="G1" s="188"/>
      <c r="H1" s="175" t="s">
        <v>51</v>
      </c>
      <c r="I1" s="188"/>
      <c r="J1" s="175" t="s">
        <v>52</v>
      </c>
      <c r="K1" s="188"/>
      <c r="L1" s="175" t="s">
        <v>20</v>
      </c>
      <c r="M1" s="188"/>
    </row>
    <row r="2" spans="1:13" ht="15" customHeight="1" x14ac:dyDescent="0.2">
      <c r="A2" s="138" t="s">
        <v>2</v>
      </c>
      <c r="B2" s="78">
        <v>2</v>
      </c>
      <c r="C2" s="108" t="s">
        <v>24</v>
      </c>
      <c r="D2" s="107">
        <v>276</v>
      </c>
      <c r="E2" s="5">
        <v>1.31303520456708E-2</v>
      </c>
      <c r="F2" s="109">
        <v>81</v>
      </c>
      <c r="G2" s="5">
        <v>1.8929656461790099E-2</v>
      </c>
      <c r="H2" s="109">
        <v>279</v>
      </c>
      <c r="I2" s="5">
        <v>1.21658745039899E-2</v>
      </c>
      <c r="J2" s="109">
        <v>8</v>
      </c>
      <c r="K2" s="5">
        <v>1.15942028985507E-2</v>
      </c>
      <c r="L2" s="135">
        <v>644</v>
      </c>
      <c r="M2" s="7">
        <v>1.3163811782020401E-2</v>
      </c>
    </row>
    <row r="3" spans="1:13" ht="15" customHeight="1" x14ac:dyDescent="0.2">
      <c r="A3" s="138" t="s">
        <v>3</v>
      </c>
      <c r="B3" s="78">
        <v>5</v>
      </c>
      <c r="C3" s="169">
        <v>2</v>
      </c>
      <c r="D3" s="107">
        <v>7587</v>
      </c>
      <c r="E3" s="5">
        <v>0.36094196003805901</v>
      </c>
      <c r="F3" s="109">
        <v>1439</v>
      </c>
      <c r="G3" s="5">
        <v>0.33629352652488897</v>
      </c>
      <c r="H3" s="109">
        <v>8421</v>
      </c>
      <c r="I3" s="5">
        <v>0.36720010465268399</v>
      </c>
      <c r="J3" s="109">
        <v>231</v>
      </c>
      <c r="K3" s="5">
        <v>0.33478260869565202</v>
      </c>
      <c r="L3" s="135">
        <v>17678</v>
      </c>
      <c r="M3" s="7">
        <v>0.36135072155676401</v>
      </c>
    </row>
    <row r="4" spans="1:13" ht="15" customHeight="1" x14ac:dyDescent="0.2">
      <c r="A4" s="138" t="s">
        <v>5</v>
      </c>
      <c r="B4" s="78">
        <v>2</v>
      </c>
      <c r="C4" s="108" t="s">
        <v>24</v>
      </c>
      <c r="D4" s="107">
        <v>68</v>
      </c>
      <c r="E4" s="5">
        <v>3.23501427212179E-3</v>
      </c>
      <c r="F4" s="109">
        <v>41</v>
      </c>
      <c r="G4" s="5">
        <v>9.5816779621406903E-3</v>
      </c>
      <c r="H4" s="109">
        <v>48</v>
      </c>
      <c r="I4" s="5">
        <v>2.0930536781057899E-3</v>
      </c>
      <c r="J4" s="109">
        <v>3</v>
      </c>
      <c r="K4" s="5">
        <v>4.3478260869565201E-3</v>
      </c>
      <c r="L4" s="135">
        <v>160</v>
      </c>
      <c r="M4" s="7">
        <v>3.2705122439802099E-3</v>
      </c>
    </row>
    <row r="5" spans="1:13" ht="15" customHeight="1" x14ac:dyDescent="0.2">
      <c r="A5" s="138" t="s">
        <v>7</v>
      </c>
      <c r="B5" s="78">
        <v>2</v>
      </c>
      <c r="C5" s="108" t="s">
        <v>24</v>
      </c>
      <c r="D5" s="107">
        <v>249</v>
      </c>
      <c r="E5" s="5">
        <v>1.1845861084681299E-2</v>
      </c>
      <c r="F5" s="109">
        <v>52</v>
      </c>
      <c r="G5" s="5">
        <v>1.2152372049544301E-2</v>
      </c>
      <c r="H5" s="109">
        <v>297</v>
      </c>
      <c r="I5" s="5">
        <v>1.29507696332796E-2</v>
      </c>
      <c r="J5" s="109">
        <v>10</v>
      </c>
      <c r="K5" s="5">
        <v>1.4492753623188401E-2</v>
      </c>
      <c r="L5" s="135">
        <v>608</v>
      </c>
      <c r="M5" s="7">
        <v>1.2427946527124799E-2</v>
      </c>
    </row>
    <row r="6" spans="1:13" ht="15" customHeight="1" x14ac:dyDescent="0.2">
      <c r="A6" s="138" t="s">
        <v>8</v>
      </c>
      <c r="B6" s="78">
        <v>5</v>
      </c>
      <c r="C6" s="108" t="s">
        <v>24</v>
      </c>
      <c r="D6" s="107">
        <v>679</v>
      </c>
      <c r="E6" s="5">
        <v>3.2302568981921999E-2</v>
      </c>
      <c r="F6" s="109">
        <v>91</v>
      </c>
      <c r="G6" s="5">
        <v>2.12666510867025E-2</v>
      </c>
      <c r="H6" s="109">
        <v>536</v>
      </c>
      <c r="I6" s="5">
        <v>2.3372432738847902E-2</v>
      </c>
      <c r="J6" s="109">
        <v>17</v>
      </c>
      <c r="K6" s="5">
        <v>2.4637681159420301E-2</v>
      </c>
      <c r="L6" s="135">
        <v>1323</v>
      </c>
      <c r="M6" s="7">
        <v>2.70430481174114E-2</v>
      </c>
    </row>
    <row r="7" spans="1:13" ht="15" customHeight="1" x14ac:dyDescent="0.2">
      <c r="A7" s="138" t="s">
        <v>9</v>
      </c>
      <c r="B7" s="78">
        <v>5</v>
      </c>
      <c r="C7" s="169">
        <v>1</v>
      </c>
      <c r="D7" s="107">
        <v>4184</v>
      </c>
      <c r="E7" s="5">
        <v>0.19904852521408201</v>
      </c>
      <c r="F7" s="109">
        <v>656</v>
      </c>
      <c r="G7" s="5">
        <v>0.15330684739425099</v>
      </c>
      <c r="H7" s="109">
        <v>3615</v>
      </c>
      <c r="I7" s="5">
        <v>0.15763310513234199</v>
      </c>
      <c r="J7" s="109">
        <v>178</v>
      </c>
      <c r="K7" s="5">
        <v>0.257971014492754</v>
      </c>
      <c r="L7" s="135">
        <v>8633</v>
      </c>
      <c r="M7" s="7">
        <v>0.17646457626425699</v>
      </c>
    </row>
    <row r="8" spans="1:13" ht="15" customHeight="1" x14ac:dyDescent="0.2">
      <c r="A8" s="138" t="s">
        <v>10</v>
      </c>
      <c r="B8" s="78">
        <v>5</v>
      </c>
      <c r="C8" s="169">
        <v>1</v>
      </c>
      <c r="D8" s="107">
        <v>2893</v>
      </c>
      <c r="E8" s="5">
        <v>0.13763082778306401</v>
      </c>
      <c r="F8" s="109">
        <v>532</v>
      </c>
      <c r="G8" s="5">
        <v>0.124328114045338</v>
      </c>
      <c r="H8" s="109">
        <v>3123</v>
      </c>
      <c r="I8" s="5">
        <v>0.13617930493175801</v>
      </c>
      <c r="J8" s="109">
        <v>73</v>
      </c>
      <c r="K8" s="5">
        <v>0.105797101449275</v>
      </c>
      <c r="L8" s="135">
        <v>6621</v>
      </c>
      <c r="M8" s="7">
        <v>0.13533788479620601</v>
      </c>
    </row>
    <row r="9" spans="1:13" ht="15" customHeight="1" x14ac:dyDescent="0.2">
      <c r="A9" s="138" t="s">
        <v>12</v>
      </c>
      <c r="B9" s="78">
        <v>5</v>
      </c>
      <c r="C9" s="169">
        <v>1</v>
      </c>
      <c r="D9" s="107">
        <v>4492</v>
      </c>
      <c r="E9" s="5">
        <v>0.21370123691722201</v>
      </c>
      <c r="F9" s="109">
        <v>1243</v>
      </c>
      <c r="G9" s="5">
        <v>0.290488431876607</v>
      </c>
      <c r="H9" s="109">
        <v>5997</v>
      </c>
      <c r="I9" s="5">
        <v>0.26150089390834202</v>
      </c>
      <c r="J9" s="109">
        <v>154</v>
      </c>
      <c r="K9" s="5">
        <v>0.223188405797101</v>
      </c>
      <c r="L9" s="135">
        <v>11886</v>
      </c>
      <c r="M9" s="7">
        <v>0.24295817832468</v>
      </c>
    </row>
    <row r="10" spans="1:13" ht="15" customHeight="1" x14ac:dyDescent="0.2">
      <c r="A10" s="138" t="s">
        <v>13</v>
      </c>
      <c r="B10" s="78">
        <v>2</v>
      </c>
      <c r="C10" s="108" t="s">
        <v>24</v>
      </c>
      <c r="D10" s="107">
        <v>497</v>
      </c>
      <c r="E10" s="5">
        <v>2.3644148430066601E-2</v>
      </c>
      <c r="F10" s="109">
        <v>110</v>
      </c>
      <c r="G10" s="5">
        <v>2.5706940874036001E-2</v>
      </c>
      <c r="H10" s="109">
        <v>512</v>
      </c>
      <c r="I10" s="5">
        <v>2.23259058997951E-2</v>
      </c>
      <c r="J10" s="109">
        <v>12</v>
      </c>
      <c r="K10" s="5">
        <v>1.7391304347826101E-2</v>
      </c>
      <c r="L10" s="135">
        <v>1131</v>
      </c>
      <c r="M10" s="7">
        <v>2.3118433424635099E-2</v>
      </c>
    </row>
    <row r="11" spans="1:13" ht="15" customHeight="1" x14ac:dyDescent="0.2">
      <c r="A11" s="138" t="s">
        <v>14</v>
      </c>
      <c r="B11" s="78">
        <v>1</v>
      </c>
      <c r="C11" s="108" t="s">
        <v>24</v>
      </c>
      <c r="D11" s="107">
        <v>95</v>
      </c>
      <c r="E11" s="5">
        <v>4.5195052331113202E-3</v>
      </c>
      <c r="F11" s="109">
        <v>34</v>
      </c>
      <c r="G11" s="5">
        <v>7.94578172470203E-3</v>
      </c>
      <c r="H11" s="109">
        <v>105</v>
      </c>
      <c r="I11" s="5">
        <v>4.5785549208564097E-3</v>
      </c>
      <c r="J11" s="109">
        <v>4</v>
      </c>
      <c r="K11" s="5">
        <v>5.7971014492753598E-3</v>
      </c>
      <c r="L11" s="135">
        <v>238</v>
      </c>
      <c r="M11" s="7">
        <v>4.8648869629205702E-3</v>
      </c>
    </row>
    <row r="12" spans="1:13" ht="15" customHeight="1" x14ac:dyDescent="0.2">
      <c r="A12" s="140" t="s">
        <v>47</v>
      </c>
      <c r="B12" s="79" t="s">
        <v>24</v>
      </c>
      <c r="C12" s="19" t="s">
        <v>24</v>
      </c>
      <c r="D12" s="111">
        <v>21020</v>
      </c>
      <c r="E12" s="12">
        <v>0.97872142291754005</v>
      </c>
      <c r="F12" s="11">
        <v>4279</v>
      </c>
      <c r="G12" s="12">
        <v>0.98503683241252304</v>
      </c>
      <c r="H12" s="11">
        <v>22933</v>
      </c>
      <c r="I12" s="12">
        <v>0.99105445116681101</v>
      </c>
      <c r="J12" s="11">
        <v>690</v>
      </c>
      <c r="K12" s="12">
        <v>0.97046413502109696</v>
      </c>
      <c r="L12" s="13">
        <v>48922</v>
      </c>
      <c r="M12" s="14">
        <v>0.98490095023353197</v>
      </c>
    </row>
    <row r="13" spans="1:13" ht="15" customHeight="1" x14ac:dyDescent="0.2">
      <c r="A13" s="138" t="s">
        <v>48</v>
      </c>
      <c r="B13" s="77" t="s">
        <v>24</v>
      </c>
      <c r="C13" s="108" t="s">
        <v>24</v>
      </c>
      <c r="D13" s="107">
        <v>457</v>
      </c>
      <c r="E13" s="5">
        <v>2.1278577082460299E-2</v>
      </c>
      <c r="F13" s="109">
        <v>65</v>
      </c>
      <c r="G13" s="5">
        <v>1.4963167587477001E-2</v>
      </c>
      <c r="H13" s="109">
        <v>207</v>
      </c>
      <c r="I13" s="5">
        <v>8.9455488331892808E-3</v>
      </c>
      <c r="J13" s="109">
        <v>21</v>
      </c>
      <c r="K13" s="5">
        <v>2.9535864978902999E-2</v>
      </c>
      <c r="L13" s="135">
        <v>750</v>
      </c>
      <c r="M13" s="7">
        <v>1.5099049766468E-2</v>
      </c>
    </row>
    <row r="14" spans="1:13" ht="15" customHeight="1" x14ac:dyDescent="0.2">
      <c r="A14" s="141" t="s">
        <v>20</v>
      </c>
      <c r="B14" s="80">
        <v>34</v>
      </c>
      <c r="C14" s="20">
        <v>5</v>
      </c>
      <c r="D14" s="112">
        <v>21477</v>
      </c>
      <c r="E14" s="17">
        <v>0.43237638911257897</v>
      </c>
      <c r="F14" s="16">
        <v>4344</v>
      </c>
      <c r="G14" s="17">
        <v>8.7453696247382806E-2</v>
      </c>
      <c r="H14" s="16">
        <v>23140</v>
      </c>
      <c r="I14" s="17">
        <v>0.46585601546142702</v>
      </c>
      <c r="J14" s="16">
        <v>711</v>
      </c>
      <c r="K14" s="17">
        <v>1.43138991786117E-2</v>
      </c>
      <c r="L14" s="16">
        <v>49672</v>
      </c>
      <c r="M14" s="148" t="s">
        <v>24</v>
      </c>
    </row>
  </sheetData>
  <mergeCells count="5">
    <mergeCell ref="D1:E1"/>
    <mergeCell ref="F1:G1"/>
    <mergeCell ref="H1:I1"/>
    <mergeCell ref="J1:K1"/>
    <mergeCell ref="L1:M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51CCE-DB9D-48A7-B05F-51266CCCA8FD}">
  <dimension ref="A1:M12"/>
  <sheetViews>
    <sheetView workbookViewId="0">
      <selection activeCell="L26" sqref="L26"/>
    </sheetView>
  </sheetViews>
  <sheetFormatPr defaultRowHeight="12.75" x14ac:dyDescent="0.2"/>
  <cols>
    <col min="2" max="2" width="10" customWidth="1"/>
    <col min="3" max="3" width="11" customWidth="1"/>
    <col min="4" max="4" width="12.5703125" bestFit="1" customWidth="1"/>
  </cols>
  <sheetData>
    <row r="1" spans="1:13" ht="23.45" customHeight="1" x14ac:dyDescent="0.2">
      <c r="A1" s="151" t="s">
        <v>16</v>
      </c>
      <c r="B1" s="152" t="s">
        <v>53</v>
      </c>
      <c r="C1" s="152" t="s">
        <v>54</v>
      </c>
      <c r="D1" s="173" t="s">
        <v>49</v>
      </c>
      <c r="E1" s="174"/>
      <c r="F1" s="173" t="s">
        <v>50</v>
      </c>
      <c r="G1" s="174"/>
      <c r="H1" s="173" t="s">
        <v>51</v>
      </c>
      <c r="I1" s="174"/>
      <c r="J1" s="173" t="s">
        <v>52</v>
      </c>
      <c r="K1" s="174"/>
      <c r="L1" s="175" t="s">
        <v>20</v>
      </c>
      <c r="M1" s="174"/>
    </row>
    <row r="2" spans="1:13" ht="15" customHeight="1" x14ac:dyDescent="0.2">
      <c r="A2" s="82" t="s">
        <v>2</v>
      </c>
      <c r="B2" s="78">
        <v>2</v>
      </c>
      <c r="C2" s="77" t="s">
        <v>24</v>
      </c>
      <c r="D2" s="109">
        <v>316</v>
      </c>
      <c r="E2" s="5">
        <v>1.3633029897752299E-2</v>
      </c>
      <c r="F2" s="109">
        <v>77</v>
      </c>
      <c r="G2" s="5">
        <v>1.73501577287066E-2</v>
      </c>
      <c r="H2" s="109">
        <v>346</v>
      </c>
      <c r="I2" s="5">
        <v>1.2463079028888401E-2</v>
      </c>
      <c r="J2" s="109">
        <v>3</v>
      </c>
      <c r="K2" s="5">
        <v>6.3829787234042602E-3</v>
      </c>
      <c r="L2" s="135">
        <v>742</v>
      </c>
      <c r="M2" s="7">
        <v>1.3285824276173299E-2</v>
      </c>
    </row>
    <row r="3" spans="1:13" ht="15" customHeight="1" x14ac:dyDescent="0.2">
      <c r="A3" s="82" t="s">
        <v>3</v>
      </c>
      <c r="B3" s="78">
        <v>5</v>
      </c>
      <c r="C3" s="78">
        <v>2</v>
      </c>
      <c r="D3" s="109">
        <v>7988</v>
      </c>
      <c r="E3" s="5">
        <v>0.34462228741533302</v>
      </c>
      <c r="F3" s="109">
        <v>1366</v>
      </c>
      <c r="G3" s="5">
        <v>0.30779630464173102</v>
      </c>
      <c r="H3" s="109">
        <v>9029</v>
      </c>
      <c r="I3" s="5">
        <v>0.32522872991859397</v>
      </c>
      <c r="J3" s="109">
        <v>146</v>
      </c>
      <c r="K3" s="5">
        <v>0.31063829787233999</v>
      </c>
      <c r="L3" s="135">
        <v>18529</v>
      </c>
      <c r="M3" s="7">
        <v>0.33176959300972297</v>
      </c>
    </row>
    <row r="4" spans="1:13" ht="15" customHeight="1" x14ac:dyDescent="0.2">
      <c r="A4" s="82" t="s">
        <v>6</v>
      </c>
      <c r="B4" s="78">
        <v>3</v>
      </c>
      <c r="C4" s="78">
        <v>1</v>
      </c>
      <c r="D4" s="109">
        <v>3149</v>
      </c>
      <c r="E4" s="5">
        <v>0.13585573148108199</v>
      </c>
      <c r="F4" s="109">
        <v>516</v>
      </c>
      <c r="G4" s="5">
        <v>0.116268589454709</v>
      </c>
      <c r="H4" s="109">
        <v>3603</v>
      </c>
      <c r="I4" s="5">
        <v>0.12978171601469601</v>
      </c>
      <c r="J4" s="109">
        <v>35</v>
      </c>
      <c r="K4" s="5">
        <v>7.4468085106383003E-2</v>
      </c>
      <c r="L4" s="135">
        <v>7303</v>
      </c>
      <c r="M4" s="7">
        <v>0.130763308206056</v>
      </c>
    </row>
    <row r="5" spans="1:13" ht="15" customHeight="1" x14ac:dyDescent="0.2">
      <c r="A5" s="82" t="s">
        <v>7</v>
      </c>
      <c r="B5" s="78">
        <v>2</v>
      </c>
      <c r="C5" s="77" t="s">
        <v>24</v>
      </c>
      <c r="D5" s="109">
        <v>404</v>
      </c>
      <c r="E5" s="5">
        <v>1.74295698692782E-2</v>
      </c>
      <c r="F5" s="109">
        <v>66</v>
      </c>
      <c r="G5" s="5">
        <v>1.4871563767462801E-2</v>
      </c>
      <c r="H5" s="109">
        <v>412</v>
      </c>
      <c r="I5" s="5">
        <v>1.48404293638787E-2</v>
      </c>
      <c r="J5" s="109">
        <v>10</v>
      </c>
      <c r="K5" s="5">
        <v>2.1276595744680799E-2</v>
      </c>
      <c r="L5" s="135">
        <v>892</v>
      </c>
      <c r="M5" s="7">
        <v>1.5971637809092401E-2</v>
      </c>
    </row>
    <row r="6" spans="1:13" ht="15" customHeight="1" x14ac:dyDescent="0.2">
      <c r="A6" s="82" t="s">
        <v>9</v>
      </c>
      <c r="B6" s="78">
        <v>4</v>
      </c>
      <c r="C6" s="77" t="s">
        <v>24</v>
      </c>
      <c r="D6" s="109">
        <v>2473</v>
      </c>
      <c r="E6" s="5">
        <v>0.106691401699814</v>
      </c>
      <c r="F6" s="109">
        <v>378</v>
      </c>
      <c r="G6" s="5">
        <v>8.5173501577287106E-2</v>
      </c>
      <c r="H6" s="109">
        <v>2285</v>
      </c>
      <c r="I6" s="5">
        <v>8.2306750234133003E-2</v>
      </c>
      <c r="J6" s="109">
        <v>67</v>
      </c>
      <c r="K6" s="5">
        <v>0.14255319148936199</v>
      </c>
      <c r="L6" s="135">
        <v>5203</v>
      </c>
      <c r="M6" s="7">
        <v>9.3161918745187894E-2</v>
      </c>
    </row>
    <row r="7" spans="1:13" ht="15" customHeight="1" x14ac:dyDescent="0.2">
      <c r="A7" s="82" t="s">
        <v>10</v>
      </c>
      <c r="B7" s="78">
        <v>5</v>
      </c>
      <c r="C7" s="77" t="s">
        <v>24</v>
      </c>
      <c r="D7" s="109">
        <v>1217</v>
      </c>
      <c r="E7" s="5">
        <v>5.2504422106216801E-2</v>
      </c>
      <c r="F7" s="109">
        <v>213</v>
      </c>
      <c r="G7" s="5">
        <v>4.7994592158630001E-2</v>
      </c>
      <c r="H7" s="109">
        <v>1288</v>
      </c>
      <c r="I7" s="5">
        <v>4.6394351991931398E-2</v>
      </c>
      <c r="J7" s="109">
        <v>22</v>
      </c>
      <c r="K7" s="5">
        <v>4.6808510638297898E-2</v>
      </c>
      <c r="L7" s="135">
        <v>2740</v>
      </c>
      <c r="M7" s="7">
        <v>4.9060860534655998E-2</v>
      </c>
    </row>
    <row r="8" spans="1:13" ht="15" customHeight="1" x14ac:dyDescent="0.2">
      <c r="A8" s="82" t="s">
        <v>12</v>
      </c>
      <c r="B8" s="78">
        <v>5</v>
      </c>
      <c r="C8" s="78">
        <v>2</v>
      </c>
      <c r="D8" s="109">
        <v>7217</v>
      </c>
      <c r="E8" s="5">
        <v>0.311359420164804</v>
      </c>
      <c r="F8" s="109">
        <v>1748</v>
      </c>
      <c r="G8" s="5">
        <v>0.39387111311401501</v>
      </c>
      <c r="H8" s="109">
        <v>10438</v>
      </c>
      <c r="I8" s="5">
        <v>0.37598155752467399</v>
      </c>
      <c r="J8" s="109">
        <v>175</v>
      </c>
      <c r="K8" s="5">
        <v>0.37234042553191499</v>
      </c>
      <c r="L8" s="135">
        <v>19578</v>
      </c>
      <c r="M8" s="7">
        <v>0.35055238231660402</v>
      </c>
    </row>
    <row r="9" spans="1:13" ht="15" customHeight="1" x14ac:dyDescent="0.2">
      <c r="A9" s="82" t="s">
        <v>14</v>
      </c>
      <c r="B9" s="78">
        <v>1</v>
      </c>
      <c r="C9" s="77" t="s">
        <v>24</v>
      </c>
      <c r="D9" s="109">
        <v>415</v>
      </c>
      <c r="E9" s="5">
        <v>1.7904137365719001E-2</v>
      </c>
      <c r="F9" s="109">
        <v>74</v>
      </c>
      <c r="G9" s="5">
        <v>1.66741775574583E-2</v>
      </c>
      <c r="H9" s="109">
        <v>361</v>
      </c>
      <c r="I9" s="5">
        <v>1.3003385923204399E-2</v>
      </c>
      <c r="J9" s="109">
        <v>12</v>
      </c>
      <c r="K9" s="5">
        <v>2.5531914893616999E-2</v>
      </c>
      <c r="L9" s="135">
        <v>862</v>
      </c>
      <c r="M9" s="7">
        <v>1.54344751025085E-2</v>
      </c>
    </row>
    <row r="10" spans="1:13" ht="15" customHeight="1" x14ac:dyDescent="0.2">
      <c r="A10" s="81" t="s">
        <v>47</v>
      </c>
      <c r="B10" s="79" t="s">
        <v>24</v>
      </c>
      <c r="C10" s="79" t="s">
        <v>24</v>
      </c>
      <c r="D10" s="11">
        <v>23179</v>
      </c>
      <c r="E10" s="12">
        <v>0.97719224283305195</v>
      </c>
      <c r="F10" s="11">
        <v>4438</v>
      </c>
      <c r="G10" s="12">
        <v>0.98034018113540999</v>
      </c>
      <c r="H10" s="11">
        <v>27762</v>
      </c>
      <c r="I10" s="12">
        <v>0.98997967407196097</v>
      </c>
      <c r="J10" s="11">
        <v>470</v>
      </c>
      <c r="K10" s="12">
        <v>0.961145194274029</v>
      </c>
      <c r="L10" s="13">
        <v>55849</v>
      </c>
      <c r="M10" s="14">
        <v>0.98362070483805597</v>
      </c>
    </row>
    <row r="11" spans="1:13" ht="15" customHeight="1" x14ac:dyDescent="0.2">
      <c r="A11" s="82" t="s">
        <v>48</v>
      </c>
      <c r="B11" s="77" t="s">
        <v>24</v>
      </c>
      <c r="C11" s="77" t="s">
        <v>24</v>
      </c>
      <c r="D11" s="109">
        <v>541</v>
      </c>
      <c r="E11" s="5">
        <v>2.28077571669477E-2</v>
      </c>
      <c r="F11" s="109">
        <v>89</v>
      </c>
      <c r="G11" s="5">
        <v>1.9659818864590201E-2</v>
      </c>
      <c r="H11" s="109">
        <v>281</v>
      </c>
      <c r="I11" s="5">
        <v>1.00203259280391E-2</v>
      </c>
      <c r="J11" s="109">
        <v>19</v>
      </c>
      <c r="K11" s="5">
        <v>3.88548057259714E-2</v>
      </c>
      <c r="L11" s="135">
        <v>930</v>
      </c>
      <c r="M11" s="7">
        <v>1.63792951619437E-2</v>
      </c>
    </row>
    <row r="12" spans="1:13" ht="15" customHeight="1" x14ac:dyDescent="0.2">
      <c r="A12" s="83" t="s">
        <v>20</v>
      </c>
      <c r="B12" s="80">
        <v>27</v>
      </c>
      <c r="C12" s="80">
        <v>5</v>
      </c>
      <c r="D12" s="16">
        <v>23720</v>
      </c>
      <c r="E12" s="17">
        <v>0.41776008735624098</v>
      </c>
      <c r="F12" s="16">
        <v>4527</v>
      </c>
      <c r="G12" s="17">
        <v>7.9730181933461305E-2</v>
      </c>
      <c r="H12" s="16">
        <v>28043</v>
      </c>
      <c r="I12" s="17">
        <v>0.493897391641276</v>
      </c>
      <c r="J12" s="16">
        <v>489</v>
      </c>
      <c r="K12" s="17">
        <v>8.612339069022E-3</v>
      </c>
      <c r="L12" s="16">
        <v>56779</v>
      </c>
      <c r="M12" s="148" t="s">
        <v>24</v>
      </c>
    </row>
  </sheetData>
  <mergeCells count="5">
    <mergeCell ref="D1:E1"/>
    <mergeCell ref="F1:G1"/>
    <mergeCell ref="H1:I1"/>
    <mergeCell ref="J1:K1"/>
    <mergeCell ref="L1:M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961D2-E357-45C5-BB25-2CE82A7968B0}">
  <dimension ref="A1:M14"/>
  <sheetViews>
    <sheetView workbookViewId="0">
      <selection activeCell="K25" sqref="K25"/>
    </sheetView>
  </sheetViews>
  <sheetFormatPr defaultRowHeight="12.75" x14ac:dyDescent="0.2"/>
  <cols>
    <col min="2" max="2" width="11.85546875" customWidth="1"/>
    <col min="3" max="3" width="11" customWidth="1"/>
    <col min="4" max="4" width="10.140625" customWidth="1"/>
  </cols>
  <sheetData>
    <row r="1" spans="1:13" ht="23.45" customHeight="1" x14ac:dyDescent="0.2">
      <c r="A1" s="155" t="s">
        <v>16</v>
      </c>
      <c r="B1" s="152" t="s">
        <v>53</v>
      </c>
      <c r="C1" s="152" t="s">
        <v>54</v>
      </c>
      <c r="D1" s="175" t="s">
        <v>49</v>
      </c>
      <c r="E1" s="174"/>
      <c r="F1" s="175" t="s">
        <v>50</v>
      </c>
      <c r="G1" s="174"/>
      <c r="H1" s="175" t="s">
        <v>51</v>
      </c>
      <c r="I1" s="174"/>
      <c r="J1" s="175" t="s">
        <v>52</v>
      </c>
      <c r="K1" s="174"/>
      <c r="L1" s="175" t="s">
        <v>20</v>
      </c>
      <c r="M1" s="174"/>
    </row>
    <row r="2" spans="1:13" ht="15" customHeight="1" x14ac:dyDescent="0.2">
      <c r="A2" s="138" t="s">
        <v>2</v>
      </c>
      <c r="B2" s="78">
        <v>1</v>
      </c>
      <c r="C2" s="77" t="s">
        <v>24</v>
      </c>
      <c r="D2" s="107">
        <v>149</v>
      </c>
      <c r="E2" s="5">
        <v>7.5465964343598103E-3</v>
      </c>
      <c r="F2" s="109">
        <v>47</v>
      </c>
      <c r="G2" s="5">
        <v>1.32431670893209E-2</v>
      </c>
      <c r="H2" s="109">
        <v>202</v>
      </c>
      <c r="I2" s="5">
        <v>6.4857922620003196E-3</v>
      </c>
      <c r="J2" s="109">
        <v>4</v>
      </c>
      <c r="K2" s="5">
        <v>7.7519379844961196E-3</v>
      </c>
      <c r="L2" s="135">
        <v>402</v>
      </c>
      <c r="M2" s="7">
        <v>7.3152090839611302E-3</v>
      </c>
    </row>
    <row r="3" spans="1:13" ht="15" customHeight="1" x14ac:dyDescent="0.2">
      <c r="A3" s="138" t="s">
        <v>3</v>
      </c>
      <c r="B3" s="78">
        <v>5</v>
      </c>
      <c r="C3" s="78">
        <v>2</v>
      </c>
      <c r="D3" s="107">
        <v>6106</v>
      </c>
      <c r="E3" s="5">
        <v>0.30925850891410001</v>
      </c>
      <c r="F3" s="109">
        <v>1059</v>
      </c>
      <c r="G3" s="5">
        <v>0.29839391377852897</v>
      </c>
      <c r="H3" s="109">
        <v>9531</v>
      </c>
      <c r="I3" s="5">
        <v>0.30602022796596601</v>
      </c>
      <c r="J3" s="109">
        <v>146</v>
      </c>
      <c r="K3" s="5">
        <v>0.28294573643410798</v>
      </c>
      <c r="L3" s="135">
        <v>16842</v>
      </c>
      <c r="M3" s="7">
        <v>0.30647450595043102</v>
      </c>
    </row>
    <row r="4" spans="1:13" ht="15" customHeight="1" x14ac:dyDescent="0.2">
      <c r="A4" s="138" t="s">
        <v>4</v>
      </c>
      <c r="B4" s="78">
        <v>2</v>
      </c>
      <c r="C4" s="77" t="s">
        <v>24</v>
      </c>
      <c r="D4" s="107">
        <v>299</v>
      </c>
      <c r="E4" s="5">
        <v>1.5143841166936799E-2</v>
      </c>
      <c r="F4" s="109">
        <v>63</v>
      </c>
      <c r="G4" s="5">
        <v>1.7751479289940801E-2</v>
      </c>
      <c r="H4" s="109">
        <v>515</v>
      </c>
      <c r="I4" s="5">
        <v>1.6535559479852299E-2</v>
      </c>
      <c r="J4" s="109">
        <v>11</v>
      </c>
      <c r="K4" s="5">
        <v>2.1317829457364299E-2</v>
      </c>
      <c r="L4" s="135">
        <v>888</v>
      </c>
      <c r="M4" s="7">
        <v>1.61589693197947E-2</v>
      </c>
    </row>
    <row r="5" spans="1:13" ht="15" customHeight="1" x14ac:dyDescent="0.2">
      <c r="A5" s="138" t="s">
        <v>5</v>
      </c>
      <c r="B5" s="78">
        <v>2</v>
      </c>
      <c r="C5" s="77" t="s">
        <v>24</v>
      </c>
      <c r="D5" s="107">
        <v>436</v>
      </c>
      <c r="E5" s="5">
        <v>2.20826580226904E-2</v>
      </c>
      <c r="F5" s="109">
        <v>54</v>
      </c>
      <c r="G5" s="5">
        <v>1.5215553677092101E-2</v>
      </c>
      <c r="H5" s="109">
        <v>800</v>
      </c>
      <c r="I5" s="5">
        <v>2.5686305988120099E-2</v>
      </c>
      <c r="J5" s="109">
        <v>24</v>
      </c>
      <c r="K5" s="5">
        <v>4.6511627906976799E-2</v>
      </c>
      <c r="L5" s="135">
        <v>1314</v>
      </c>
      <c r="M5" s="7">
        <v>2.39109073042909E-2</v>
      </c>
    </row>
    <row r="6" spans="1:13" ht="15" customHeight="1" x14ac:dyDescent="0.2">
      <c r="A6" s="138" t="s">
        <v>7</v>
      </c>
      <c r="B6" s="78">
        <v>2</v>
      </c>
      <c r="C6" s="77" t="s">
        <v>24</v>
      </c>
      <c r="D6" s="107">
        <v>463</v>
      </c>
      <c r="E6" s="5">
        <v>2.34501620745543E-2</v>
      </c>
      <c r="F6" s="109">
        <v>80</v>
      </c>
      <c r="G6" s="5">
        <v>2.2541561003099501E-2</v>
      </c>
      <c r="H6" s="109">
        <v>559</v>
      </c>
      <c r="I6" s="5">
        <v>1.79483063091989E-2</v>
      </c>
      <c r="J6" s="109">
        <v>14</v>
      </c>
      <c r="K6" s="5">
        <v>2.7131782945736399E-2</v>
      </c>
      <c r="L6" s="135">
        <v>1116</v>
      </c>
      <c r="M6" s="7">
        <v>2.0307893874877199E-2</v>
      </c>
    </row>
    <row r="7" spans="1:13" ht="15" customHeight="1" x14ac:dyDescent="0.2">
      <c r="A7" s="138" t="s">
        <v>8</v>
      </c>
      <c r="B7" s="78">
        <v>5</v>
      </c>
      <c r="C7" s="77" t="s">
        <v>24</v>
      </c>
      <c r="D7" s="107">
        <v>665</v>
      </c>
      <c r="E7" s="5">
        <v>3.36811183144246E-2</v>
      </c>
      <c r="F7" s="109">
        <v>79</v>
      </c>
      <c r="G7" s="5">
        <v>2.2259791490560701E-2</v>
      </c>
      <c r="H7" s="109">
        <v>754</v>
      </c>
      <c r="I7" s="5">
        <v>2.42093433938032E-2</v>
      </c>
      <c r="J7" s="109">
        <v>19</v>
      </c>
      <c r="K7" s="5">
        <v>3.6821705426356599E-2</v>
      </c>
      <c r="L7" s="135">
        <v>1517</v>
      </c>
      <c r="M7" s="7">
        <v>2.7604905921316002E-2</v>
      </c>
    </row>
    <row r="8" spans="1:13" ht="15" customHeight="1" x14ac:dyDescent="0.2">
      <c r="A8" s="138" t="s">
        <v>9</v>
      </c>
      <c r="B8" s="78">
        <v>3</v>
      </c>
      <c r="C8" s="78">
        <v>1</v>
      </c>
      <c r="D8" s="107">
        <v>2624</v>
      </c>
      <c r="E8" s="5">
        <v>0.13290113452187999</v>
      </c>
      <c r="F8" s="109">
        <v>354</v>
      </c>
      <c r="G8" s="5">
        <v>9.9746407438715101E-2</v>
      </c>
      <c r="H8" s="109">
        <v>3340</v>
      </c>
      <c r="I8" s="5">
        <v>0.10724032750040099</v>
      </c>
      <c r="J8" s="109">
        <v>75</v>
      </c>
      <c r="K8" s="5">
        <v>0.145348837209302</v>
      </c>
      <c r="L8" s="135">
        <v>6393</v>
      </c>
      <c r="M8" s="7">
        <v>0.116333660880009</v>
      </c>
    </row>
    <row r="9" spans="1:13" ht="15" customHeight="1" x14ac:dyDescent="0.2">
      <c r="A9" s="138" t="s">
        <v>10</v>
      </c>
      <c r="B9" s="78">
        <v>4</v>
      </c>
      <c r="C9" s="77" t="s">
        <v>24</v>
      </c>
      <c r="D9" s="107">
        <v>2073</v>
      </c>
      <c r="E9" s="5">
        <v>0.104993922204214</v>
      </c>
      <c r="F9" s="109">
        <v>369</v>
      </c>
      <c r="G9" s="5">
        <v>0.103972950126796</v>
      </c>
      <c r="H9" s="109">
        <v>2838</v>
      </c>
      <c r="I9" s="5">
        <v>9.1122170492855994E-2</v>
      </c>
      <c r="J9" s="109">
        <v>40</v>
      </c>
      <c r="K9" s="5">
        <v>7.7519379844961198E-2</v>
      </c>
      <c r="L9" s="135">
        <v>5320</v>
      </c>
      <c r="M9" s="7">
        <v>9.68082396185901E-2</v>
      </c>
    </row>
    <row r="10" spans="1:13" ht="15" customHeight="1" x14ac:dyDescent="0.2">
      <c r="A10" s="138" t="s">
        <v>12</v>
      </c>
      <c r="B10" s="78">
        <v>5</v>
      </c>
      <c r="C10" s="78">
        <v>2</v>
      </c>
      <c r="D10" s="107">
        <v>6622</v>
      </c>
      <c r="E10" s="5">
        <v>0.33539303079416499</v>
      </c>
      <c r="F10" s="109">
        <v>1384</v>
      </c>
      <c r="G10" s="5">
        <v>0.389969005353621</v>
      </c>
      <c r="H10" s="109">
        <v>12116</v>
      </c>
      <c r="I10" s="5">
        <v>0.38901910419007901</v>
      </c>
      <c r="J10" s="109">
        <v>167</v>
      </c>
      <c r="K10" s="5">
        <v>0.32364341085271298</v>
      </c>
      <c r="L10" s="135">
        <v>20289</v>
      </c>
      <c r="M10" s="7">
        <v>0.36919969428977001</v>
      </c>
    </row>
    <row r="11" spans="1:13" ht="15" customHeight="1" x14ac:dyDescent="0.2">
      <c r="A11" s="138" t="s">
        <v>14</v>
      </c>
      <c r="B11" s="78">
        <v>2</v>
      </c>
      <c r="C11" s="77" t="s">
        <v>24</v>
      </c>
      <c r="D11" s="107">
        <v>307</v>
      </c>
      <c r="E11" s="5">
        <v>1.55490275526742E-2</v>
      </c>
      <c r="F11" s="109">
        <v>60</v>
      </c>
      <c r="G11" s="5">
        <v>1.69061707523246E-2</v>
      </c>
      <c r="H11" s="109">
        <v>490</v>
      </c>
      <c r="I11" s="5">
        <v>1.5732862417723599E-2</v>
      </c>
      <c r="J11" s="109">
        <v>16</v>
      </c>
      <c r="K11" s="5">
        <v>3.1007751937984499E-2</v>
      </c>
      <c r="L11" s="135">
        <v>873</v>
      </c>
      <c r="M11" s="7">
        <v>1.5886013756960402E-2</v>
      </c>
    </row>
    <row r="12" spans="1:13" ht="15" customHeight="1" x14ac:dyDescent="0.2">
      <c r="A12" s="140" t="s">
        <v>47</v>
      </c>
      <c r="B12" s="79" t="s">
        <v>24</v>
      </c>
      <c r="C12" s="79" t="s">
        <v>24</v>
      </c>
      <c r="D12" s="111">
        <v>19744</v>
      </c>
      <c r="E12" s="12">
        <v>0.96969696969696995</v>
      </c>
      <c r="F12" s="11">
        <v>3549</v>
      </c>
      <c r="G12" s="12">
        <v>0.98446601941747602</v>
      </c>
      <c r="H12" s="11">
        <v>31145</v>
      </c>
      <c r="I12" s="12">
        <v>0.98725710844137304</v>
      </c>
      <c r="J12" s="11">
        <v>516</v>
      </c>
      <c r="K12" s="12">
        <v>0.962686567164179</v>
      </c>
      <c r="L12" s="13">
        <v>54954</v>
      </c>
      <c r="M12" s="14">
        <v>0.98046352298881301</v>
      </c>
    </row>
    <row r="13" spans="1:13" ht="15" customHeight="1" x14ac:dyDescent="0.2">
      <c r="A13" s="138" t="s">
        <v>48</v>
      </c>
      <c r="B13" s="77" t="s">
        <v>24</v>
      </c>
      <c r="C13" s="77" t="s">
        <v>24</v>
      </c>
      <c r="D13" s="107">
        <v>617</v>
      </c>
      <c r="E13" s="5">
        <v>3.03030303030303E-2</v>
      </c>
      <c r="F13" s="109">
        <v>56</v>
      </c>
      <c r="G13" s="5">
        <v>1.5533980582524301E-2</v>
      </c>
      <c r="H13" s="109">
        <v>402</v>
      </c>
      <c r="I13" s="5">
        <v>1.27428915586268E-2</v>
      </c>
      <c r="J13" s="109">
        <v>20</v>
      </c>
      <c r="K13" s="5">
        <v>3.7313432835820899E-2</v>
      </c>
      <c r="L13" s="135">
        <v>1095</v>
      </c>
      <c r="M13" s="7">
        <v>1.95364770111866E-2</v>
      </c>
    </row>
    <row r="14" spans="1:13" ht="15" customHeight="1" x14ac:dyDescent="0.2">
      <c r="A14" s="141" t="s">
        <v>20</v>
      </c>
      <c r="B14" s="80">
        <v>31</v>
      </c>
      <c r="C14" s="80">
        <v>5</v>
      </c>
      <c r="D14" s="112">
        <v>20361</v>
      </c>
      <c r="E14" s="17">
        <v>0.36327142321896899</v>
      </c>
      <c r="F14" s="16">
        <v>3605</v>
      </c>
      <c r="G14" s="17">
        <v>6.43187211190209E-2</v>
      </c>
      <c r="H14" s="16">
        <v>31547</v>
      </c>
      <c r="I14" s="17">
        <v>0.56284679476886301</v>
      </c>
      <c r="J14" s="16">
        <v>536</v>
      </c>
      <c r="K14" s="17">
        <v>9.5630608931470702E-3</v>
      </c>
      <c r="L14" s="16">
        <v>56049</v>
      </c>
      <c r="M14" s="148" t="s">
        <v>24</v>
      </c>
    </row>
  </sheetData>
  <mergeCells count="5">
    <mergeCell ref="L1:M1"/>
    <mergeCell ref="J1:K1"/>
    <mergeCell ref="H1:I1"/>
    <mergeCell ref="F1:G1"/>
    <mergeCell ref="D1:E1"/>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B3ACD-FF19-4708-A345-FAA3324D4BE0}">
  <dimension ref="A1:L36"/>
  <sheetViews>
    <sheetView zoomScaleNormal="100" workbookViewId="0">
      <selection activeCell="E21" sqref="E21"/>
    </sheetView>
  </sheetViews>
  <sheetFormatPr defaultRowHeight="12.75" x14ac:dyDescent="0.2"/>
  <cols>
    <col min="1" max="1" width="21.5703125" bestFit="1" customWidth="1"/>
    <col min="2" max="2" width="10.140625" customWidth="1"/>
    <col min="5" max="5" width="9.28515625" customWidth="1"/>
    <col min="10" max="10" width="10.140625" customWidth="1"/>
  </cols>
  <sheetData>
    <row r="1" spans="1:12" ht="23.25" customHeight="1" x14ac:dyDescent="0.2">
      <c r="A1" s="151" t="s">
        <v>15</v>
      </c>
      <c r="B1" s="170" t="s">
        <v>16</v>
      </c>
      <c r="C1" s="189" t="s">
        <v>49</v>
      </c>
      <c r="D1" s="174"/>
      <c r="E1" s="175" t="s">
        <v>50</v>
      </c>
      <c r="F1" s="174"/>
      <c r="G1" s="175" t="s">
        <v>51</v>
      </c>
      <c r="H1" s="174"/>
      <c r="I1" s="175" t="s">
        <v>52</v>
      </c>
      <c r="J1" s="174"/>
      <c r="K1" s="175" t="s">
        <v>20</v>
      </c>
      <c r="L1" s="174"/>
    </row>
    <row r="2" spans="1:12" ht="15" customHeight="1" x14ac:dyDescent="0.2">
      <c r="A2" s="82" t="s">
        <v>21</v>
      </c>
      <c r="B2" s="108" t="s">
        <v>2</v>
      </c>
      <c r="C2" s="107">
        <v>179</v>
      </c>
      <c r="D2" s="5">
        <v>7.63358778625954E-3</v>
      </c>
      <c r="E2" s="109">
        <v>27</v>
      </c>
      <c r="F2" s="5">
        <v>7.2815533980582501E-3</v>
      </c>
      <c r="G2" s="109">
        <v>211</v>
      </c>
      <c r="H2" s="5">
        <v>6.8821553214390603E-3</v>
      </c>
      <c r="I2" s="109">
        <v>1</v>
      </c>
      <c r="J2" s="5">
        <v>0</v>
      </c>
      <c r="K2" s="135">
        <v>418</v>
      </c>
      <c r="L2" s="7">
        <v>7.1764584692511103E-3</v>
      </c>
    </row>
    <row r="3" spans="1:12" ht="15" customHeight="1" x14ac:dyDescent="0.2">
      <c r="A3" s="82" t="s">
        <v>22</v>
      </c>
      <c r="B3" s="108" t="s">
        <v>2</v>
      </c>
      <c r="C3" s="107">
        <v>213</v>
      </c>
      <c r="D3" s="5">
        <v>9.0835430082306292E-3</v>
      </c>
      <c r="E3" s="109">
        <v>64</v>
      </c>
      <c r="F3" s="5">
        <v>1.7259978425026998E-2</v>
      </c>
      <c r="G3" s="109">
        <v>257</v>
      </c>
      <c r="H3" s="5">
        <v>8.3825304152125007E-3</v>
      </c>
      <c r="I3" s="109">
        <v>6</v>
      </c>
      <c r="J3" s="5">
        <v>0</v>
      </c>
      <c r="K3" s="135">
        <v>540</v>
      </c>
      <c r="L3" s="7">
        <v>9.2710229028602799E-3</v>
      </c>
    </row>
    <row r="4" spans="1:12" ht="15" customHeight="1" x14ac:dyDescent="0.2">
      <c r="A4" s="153" t="s">
        <v>23</v>
      </c>
      <c r="B4" s="8" t="s">
        <v>24</v>
      </c>
      <c r="C4" s="110">
        <v>392</v>
      </c>
      <c r="D4" s="10">
        <v>1.67171307944902E-2</v>
      </c>
      <c r="E4" s="9">
        <v>91</v>
      </c>
      <c r="F4" s="10">
        <v>2.4541531823085199E-2</v>
      </c>
      <c r="G4" s="9">
        <v>468</v>
      </c>
      <c r="H4" s="10">
        <v>1.5264685736651599E-2</v>
      </c>
      <c r="I4" s="9">
        <v>7</v>
      </c>
      <c r="J4" s="10">
        <v>1.6279069767441898E-2</v>
      </c>
      <c r="K4" s="9">
        <v>958</v>
      </c>
      <c r="L4" s="10">
        <v>1.6447481372111401E-2</v>
      </c>
    </row>
    <row r="5" spans="1:12" ht="15" customHeight="1" x14ac:dyDescent="0.2">
      <c r="A5" s="82" t="s">
        <v>25</v>
      </c>
      <c r="B5" s="108" t="s">
        <v>3</v>
      </c>
      <c r="C5" s="107">
        <v>1225</v>
      </c>
      <c r="D5" s="5">
        <v>5.22410337327818E-2</v>
      </c>
      <c r="E5" s="109">
        <v>174</v>
      </c>
      <c r="F5" s="5">
        <v>4.6925566343042097E-2</v>
      </c>
      <c r="G5" s="109">
        <v>1372</v>
      </c>
      <c r="H5" s="5">
        <v>4.4750318014286201E-2</v>
      </c>
      <c r="I5" s="109">
        <v>19</v>
      </c>
      <c r="J5" s="5">
        <v>0</v>
      </c>
      <c r="K5" s="135">
        <v>2790</v>
      </c>
      <c r="L5" s="7">
        <v>4.7900284998111498E-2</v>
      </c>
    </row>
    <row r="6" spans="1:12" ht="15" customHeight="1" x14ac:dyDescent="0.2">
      <c r="A6" s="82" t="s">
        <v>26</v>
      </c>
      <c r="B6" s="108" t="s">
        <v>3</v>
      </c>
      <c r="C6" s="107">
        <v>644</v>
      </c>
      <c r="D6" s="5">
        <v>2.7463857733805299E-2</v>
      </c>
      <c r="E6" s="109">
        <v>105</v>
      </c>
      <c r="F6" s="5">
        <v>2.8317152103559898E-2</v>
      </c>
      <c r="G6" s="109">
        <v>930</v>
      </c>
      <c r="H6" s="5">
        <v>3.0333670374115301E-2</v>
      </c>
      <c r="I6" s="109">
        <v>14</v>
      </c>
      <c r="J6" s="5">
        <v>0</v>
      </c>
      <c r="K6" s="135">
        <v>1693</v>
      </c>
      <c r="L6" s="7">
        <v>2.9066373656560101E-2</v>
      </c>
    </row>
    <row r="7" spans="1:12" ht="15" customHeight="1" x14ac:dyDescent="0.2">
      <c r="A7" s="82" t="s">
        <v>27</v>
      </c>
      <c r="B7" s="108" t="s">
        <v>3</v>
      </c>
      <c r="C7" s="107">
        <v>1591</v>
      </c>
      <c r="D7" s="5">
        <v>6.7849375239882298E-2</v>
      </c>
      <c r="E7" s="109">
        <v>332</v>
      </c>
      <c r="F7" s="5">
        <v>8.9536138079827396E-2</v>
      </c>
      <c r="G7" s="109">
        <v>2311</v>
      </c>
      <c r="H7" s="5">
        <v>7.5377540037183194E-2</v>
      </c>
      <c r="I7" s="109">
        <v>27</v>
      </c>
      <c r="J7" s="5">
        <v>0</v>
      </c>
      <c r="K7" s="135">
        <v>4261</v>
      </c>
      <c r="L7" s="7">
        <v>7.31552381279401E-2</v>
      </c>
    </row>
    <row r="8" spans="1:12" ht="15" customHeight="1" x14ac:dyDescent="0.2">
      <c r="A8" s="82" t="s">
        <v>28</v>
      </c>
      <c r="B8" s="108" t="s">
        <v>3</v>
      </c>
      <c r="C8" s="107">
        <v>2559</v>
      </c>
      <c r="D8" s="5">
        <v>0.109130453324236</v>
      </c>
      <c r="E8" s="109">
        <v>322</v>
      </c>
      <c r="F8" s="5">
        <v>8.6839266450916899E-2</v>
      </c>
      <c r="G8" s="109">
        <v>3154</v>
      </c>
      <c r="H8" s="5">
        <v>0.10287354447307499</v>
      </c>
      <c r="I8" s="109">
        <v>50</v>
      </c>
      <c r="J8" s="5">
        <v>0</v>
      </c>
      <c r="K8" s="135">
        <v>6085</v>
      </c>
      <c r="L8" s="7">
        <v>0.10447069326649</v>
      </c>
    </row>
    <row r="9" spans="1:12" ht="15" customHeight="1" x14ac:dyDescent="0.2">
      <c r="A9" s="82" t="s">
        <v>29</v>
      </c>
      <c r="B9" s="108" t="s">
        <v>3</v>
      </c>
      <c r="C9" s="107">
        <v>2110</v>
      </c>
      <c r="D9" s="5">
        <v>8.9982515245852698E-2</v>
      </c>
      <c r="E9" s="109">
        <v>245</v>
      </c>
      <c r="F9" s="5">
        <v>6.6073354908306403E-2</v>
      </c>
      <c r="G9" s="109">
        <v>2485</v>
      </c>
      <c r="H9" s="5">
        <v>8.10528719136306E-2</v>
      </c>
      <c r="I9" s="109">
        <v>27</v>
      </c>
      <c r="J9" s="5">
        <v>0</v>
      </c>
      <c r="K9" s="135">
        <v>4867</v>
      </c>
      <c r="L9" s="7">
        <v>8.3559386052261098E-2</v>
      </c>
    </row>
    <row r="10" spans="1:12" ht="15" customHeight="1" x14ac:dyDescent="0.2">
      <c r="A10" s="153" t="s">
        <v>23</v>
      </c>
      <c r="B10" s="8" t="s">
        <v>24</v>
      </c>
      <c r="C10" s="110">
        <v>8129</v>
      </c>
      <c r="D10" s="10">
        <v>0.34666723527655802</v>
      </c>
      <c r="E10" s="9">
        <v>1178</v>
      </c>
      <c r="F10" s="10">
        <v>0.317691477885653</v>
      </c>
      <c r="G10" s="9">
        <v>10252</v>
      </c>
      <c r="H10" s="10">
        <v>0.33438794481229001</v>
      </c>
      <c r="I10" s="9">
        <v>137</v>
      </c>
      <c r="J10" s="10">
        <v>0.31860465116279102</v>
      </c>
      <c r="K10" s="9">
        <v>19696</v>
      </c>
      <c r="L10" s="10">
        <v>0.33815197610136299</v>
      </c>
    </row>
    <row r="11" spans="1:12" ht="15" customHeight="1" x14ac:dyDescent="0.2">
      <c r="A11" s="82" t="s">
        <v>30</v>
      </c>
      <c r="B11" s="108" t="s">
        <v>7</v>
      </c>
      <c r="C11" s="107">
        <v>334</v>
      </c>
      <c r="D11" s="5">
        <v>1.42436777687748E-2</v>
      </c>
      <c r="E11" s="109">
        <v>49</v>
      </c>
      <c r="F11" s="5">
        <v>1.32146709816613E-2</v>
      </c>
      <c r="G11" s="109">
        <v>376</v>
      </c>
      <c r="H11" s="5">
        <v>1.2263935549104699E-2</v>
      </c>
      <c r="I11" s="109">
        <v>7</v>
      </c>
      <c r="J11" s="5">
        <v>0</v>
      </c>
      <c r="K11" s="135">
        <v>766</v>
      </c>
      <c r="L11" s="7">
        <v>1.3151117673316601E-2</v>
      </c>
    </row>
    <row r="12" spans="1:12" ht="15" customHeight="1" x14ac:dyDescent="0.2">
      <c r="A12" s="82" t="s">
        <v>31</v>
      </c>
      <c r="B12" s="108" t="s">
        <v>7</v>
      </c>
      <c r="C12" s="107">
        <v>323</v>
      </c>
      <c r="D12" s="5">
        <v>1.3774574608725301E-2</v>
      </c>
      <c r="E12" s="109">
        <v>48</v>
      </c>
      <c r="F12" s="5">
        <v>1.2944983818770199E-2</v>
      </c>
      <c r="G12" s="109">
        <v>286</v>
      </c>
      <c r="H12" s="5">
        <v>9.3284190612870597E-3</v>
      </c>
      <c r="I12" s="109">
        <v>10</v>
      </c>
      <c r="J12" s="5">
        <v>0</v>
      </c>
      <c r="K12" s="135">
        <v>667</v>
      </c>
      <c r="L12" s="7">
        <v>1.1451430141125599E-2</v>
      </c>
    </row>
    <row r="13" spans="1:12" ht="15" customHeight="1" x14ac:dyDescent="0.2">
      <c r="A13" s="153" t="s">
        <v>23</v>
      </c>
      <c r="B13" s="8" t="s">
        <v>24</v>
      </c>
      <c r="C13" s="110">
        <v>657</v>
      </c>
      <c r="D13" s="10">
        <v>2.8018252377500101E-2</v>
      </c>
      <c r="E13" s="9">
        <v>97</v>
      </c>
      <c r="F13" s="10">
        <v>2.61596548004315E-2</v>
      </c>
      <c r="G13" s="9">
        <v>662</v>
      </c>
      <c r="H13" s="10">
        <v>2.15923546103917E-2</v>
      </c>
      <c r="I13" s="9">
        <v>17</v>
      </c>
      <c r="J13" s="10">
        <v>3.9534883720930197E-2</v>
      </c>
      <c r="K13" s="9">
        <v>1433</v>
      </c>
      <c r="L13" s="10">
        <v>2.46025478144422E-2</v>
      </c>
    </row>
    <row r="14" spans="1:12" ht="15" customHeight="1" x14ac:dyDescent="0.2">
      <c r="A14" s="82" t="s">
        <v>32</v>
      </c>
      <c r="B14" s="108" t="s">
        <v>8</v>
      </c>
      <c r="C14" s="107">
        <v>172</v>
      </c>
      <c r="D14" s="5">
        <v>7.33506759350079E-3</v>
      </c>
      <c r="E14" s="109">
        <v>19</v>
      </c>
      <c r="F14" s="5">
        <v>5.12405609492988E-3</v>
      </c>
      <c r="G14" s="109">
        <v>132</v>
      </c>
      <c r="H14" s="5">
        <v>4.30542418213249E-3</v>
      </c>
      <c r="I14" s="109">
        <v>5</v>
      </c>
      <c r="J14" s="5">
        <v>0</v>
      </c>
      <c r="K14" s="135">
        <v>328</v>
      </c>
      <c r="L14" s="7">
        <v>5.6312879854410599E-3</v>
      </c>
    </row>
    <row r="15" spans="1:12" ht="15" customHeight="1" x14ac:dyDescent="0.2">
      <c r="A15" s="82" t="s">
        <v>33</v>
      </c>
      <c r="B15" s="108" t="s">
        <v>8</v>
      </c>
      <c r="C15" s="107">
        <v>108</v>
      </c>
      <c r="D15" s="5">
        <v>4.6057401168493302E-3</v>
      </c>
      <c r="E15" s="109">
        <v>14</v>
      </c>
      <c r="F15" s="5">
        <v>3.7756202804746499E-3</v>
      </c>
      <c r="G15" s="109">
        <v>116</v>
      </c>
      <c r="H15" s="5">
        <v>3.7835545842982501E-3</v>
      </c>
      <c r="I15" s="109">
        <v>3</v>
      </c>
      <c r="J15" s="5">
        <v>0</v>
      </c>
      <c r="K15" s="135">
        <v>241</v>
      </c>
      <c r="L15" s="7">
        <v>4.1376231844246804E-3</v>
      </c>
    </row>
    <row r="16" spans="1:12" ht="15" customHeight="1" x14ac:dyDescent="0.2">
      <c r="A16" s="82" t="s">
        <v>34</v>
      </c>
      <c r="B16" s="108" t="s">
        <v>8</v>
      </c>
      <c r="C16" s="107">
        <v>84</v>
      </c>
      <c r="D16" s="5">
        <v>3.58224231310504E-3</v>
      </c>
      <c r="E16" s="109">
        <v>15</v>
      </c>
      <c r="F16" s="5">
        <v>4.0453074433656998E-3</v>
      </c>
      <c r="G16" s="109">
        <v>76</v>
      </c>
      <c r="H16" s="5">
        <v>2.47888058971265E-3</v>
      </c>
      <c r="I16" s="109">
        <v>2</v>
      </c>
      <c r="J16" s="5">
        <v>0</v>
      </c>
      <c r="K16" s="135">
        <v>177</v>
      </c>
      <c r="L16" s="7">
        <v>3.0388352848264299E-3</v>
      </c>
    </row>
    <row r="17" spans="1:12" ht="15" customHeight="1" x14ac:dyDescent="0.2">
      <c r="A17" s="153" t="s">
        <v>23</v>
      </c>
      <c r="B17" s="8" t="s">
        <v>24</v>
      </c>
      <c r="C17" s="110">
        <v>364</v>
      </c>
      <c r="D17" s="10">
        <v>1.55230500234552E-2</v>
      </c>
      <c r="E17" s="9">
        <v>48</v>
      </c>
      <c r="F17" s="10">
        <v>1.2944983818770199E-2</v>
      </c>
      <c r="G17" s="9">
        <v>324</v>
      </c>
      <c r="H17" s="10">
        <v>1.05678593561434E-2</v>
      </c>
      <c r="I17" s="9">
        <v>10</v>
      </c>
      <c r="J17" s="10">
        <v>2.32558139534884E-2</v>
      </c>
      <c r="K17" s="9">
        <v>746</v>
      </c>
      <c r="L17" s="10">
        <v>1.2807746454692201E-2</v>
      </c>
    </row>
    <row r="18" spans="1:12" ht="15" customHeight="1" x14ac:dyDescent="0.2">
      <c r="A18" s="82" t="s">
        <v>35</v>
      </c>
      <c r="B18" s="108" t="s">
        <v>9</v>
      </c>
      <c r="C18" s="107">
        <v>557</v>
      </c>
      <c r="D18" s="5">
        <v>2.3753678195232199E-2</v>
      </c>
      <c r="E18" s="109">
        <v>71</v>
      </c>
      <c r="F18" s="5">
        <v>1.91477885652643E-2</v>
      </c>
      <c r="G18" s="109">
        <v>497</v>
      </c>
      <c r="H18" s="5">
        <v>1.6210574382726099E-2</v>
      </c>
      <c r="I18" s="109">
        <v>15</v>
      </c>
      <c r="J18" s="5">
        <v>0</v>
      </c>
      <c r="K18" s="135">
        <v>1140</v>
      </c>
      <c r="L18" s="7">
        <v>1.9572159461593901E-2</v>
      </c>
    </row>
    <row r="19" spans="1:12" ht="15" customHeight="1" x14ac:dyDescent="0.2">
      <c r="A19" s="82" t="s">
        <v>36</v>
      </c>
      <c r="B19" s="108" t="s">
        <v>9</v>
      </c>
      <c r="C19" s="107">
        <v>1636</v>
      </c>
      <c r="D19" s="5">
        <v>6.9768433621902895E-2</v>
      </c>
      <c r="E19" s="109">
        <v>171</v>
      </c>
      <c r="F19" s="5">
        <v>4.6116504854368898E-2</v>
      </c>
      <c r="G19" s="109">
        <v>1402</v>
      </c>
      <c r="H19" s="5">
        <v>4.5728823510225398E-2</v>
      </c>
      <c r="I19" s="109">
        <v>35</v>
      </c>
      <c r="J19" s="5">
        <v>0</v>
      </c>
      <c r="K19" s="135">
        <v>3244</v>
      </c>
      <c r="L19" s="7">
        <v>5.5694811660886599E-2</v>
      </c>
    </row>
    <row r="20" spans="1:12" ht="15" customHeight="1" x14ac:dyDescent="0.2">
      <c r="A20" s="82" t="s">
        <v>37</v>
      </c>
      <c r="B20" s="108" t="s">
        <v>9</v>
      </c>
      <c r="C20" s="107">
        <v>418</v>
      </c>
      <c r="D20" s="5">
        <v>1.78259200818798E-2</v>
      </c>
      <c r="E20" s="109">
        <v>54</v>
      </c>
      <c r="F20" s="5">
        <v>1.45631067961165E-2</v>
      </c>
      <c r="G20" s="109">
        <v>392</v>
      </c>
      <c r="H20" s="5">
        <v>1.2785805146938899E-2</v>
      </c>
      <c r="I20" s="109">
        <v>11</v>
      </c>
      <c r="J20" s="5">
        <v>0</v>
      </c>
      <c r="K20" s="135">
        <v>875</v>
      </c>
      <c r="L20" s="7">
        <v>1.50224908148199E-2</v>
      </c>
    </row>
    <row r="21" spans="1:12" ht="15" customHeight="1" x14ac:dyDescent="0.2">
      <c r="A21" s="153" t="s">
        <v>23</v>
      </c>
      <c r="B21" s="8" t="s">
        <v>24</v>
      </c>
      <c r="C21" s="110">
        <v>2611</v>
      </c>
      <c r="D21" s="10">
        <v>0.111348031899015</v>
      </c>
      <c r="E21" s="9">
        <v>296</v>
      </c>
      <c r="F21" s="10">
        <v>7.9827400215749703E-2</v>
      </c>
      <c r="G21" s="9">
        <v>2291</v>
      </c>
      <c r="H21" s="10">
        <v>7.47252030398904E-2</v>
      </c>
      <c r="I21" s="9">
        <v>61</v>
      </c>
      <c r="J21" s="10">
        <v>0.14186046511627901</v>
      </c>
      <c r="K21" s="9">
        <v>5259</v>
      </c>
      <c r="L21" s="10">
        <v>9.0289461937300405E-2</v>
      </c>
    </row>
    <row r="22" spans="1:12" ht="15" customHeight="1" x14ac:dyDescent="0.2">
      <c r="A22" s="82" t="s">
        <v>38</v>
      </c>
      <c r="B22" s="108" t="s">
        <v>10</v>
      </c>
      <c r="C22" s="107">
        <v>419</v>
      </c>
      <c r="D22" s="5">
        <v>1.7868565823702501E-2</v>
      </c>
      <c r="E22" s="109">
        <v>67</v>
      </c>
      <c r="F22" s="5">
        <v>1.80690399137001E-2</v>
      </c>
      <c r="G22" s="109">
        <v>463</v>
      </c>
      <c r="H22" s="5">
        <v>1.5101601487328401E-2</v>
      </c>
      <c r="I22" s="109">
        <v>4</v>
      </c>
      <c r="J22" s="5">
        <v>0</v>
      </c>
      <c r="K22" s="135">
        <v>953</v>
      </c>
      <c r="L22" s="7">
        <v>1.6361638567455299E-2</v>
      </c>
    </row>
    <row r="23" spans="1:12" ht="15" customHeight="1" x14ac:dyDescent="0.2">
      <c r="A23" s="82" t="s">
        <v>39</v>
      </c>
      <c r="B23" s="108" t="s">
        <v>10</v>
      </c>
      <c r="C23" s="107">
        <v>1052</v>
      </c>
      <c r="D23" s="5">
        <v>4.4863320397458301E-2</v>
      </c>
      <c r="E23" s="109">
        <v>146</v>
      </c>
      <c r="F23" s="5">
        <v>3.9374325782092802E-2</v>
      </c>
      <c r="G23" s="109">
        <v>1201</v>
      </c>
      <c r="H23" s="5">
        <v>3.9172836687432697E-2</v>
      </c>
      <c r="I23" s="109">
        <v>12</v>
      </c>
      <c r="J23" s="5">
        <v>0</v>
      </c>
      <c r="K23" s="135">
        <v>2411</v>
      </c>
      <c r="L23" s="7">
        <v>4.1393400405177999E-2</v>
      </c>
    </row>
    <row r="24" spans="1:12" ht="15" customHeight="1" x14ac:dyDescent="0.2">
      <c r="A24" s="82" t="s">
        <v>40</v>
      </c>
      <c r="B24" s="108" t="s">
        <v>10</v>
      </c>
      <c r="C24" s="107">
        <v>469</v>
      </c>
      <c r="D24" s="5">
        <v>2.0000852914836401E-2</v>
      </c>
      <c r="E24" s="109">
        <v>74</v>
      </c>
      <c r="F24" s="5">
        <v>1.9956850053937401E-2</v>
      </c>
      <c r="G24" s="109">
        <v>505</v>
      </c>
      <c r="H24" s="5">
        <v>1.6471509181643199E-2</v>
      </c>
      <c r="I24" s="109">
        <v>7</v>
      </c>
      <c r="J24" s="5">
        <v>0</v>
      </c>
      <c r="K24" s="135">
        <v>1055</v>
      </c>
      <c r="L24" s="7">
        <v>1.8112831782440001E-2</v>
      </c>
    </row>
    <row r="25" spans="1:12" ht="15" customHeight="1" x14ac:dyDescent="0.2">
      <c r="A25" s="153" t="s">
        <v>23</v>
      </c>
      <c r="B25" s="8" t="s">
        <v>24</v>
      </c>
      <c r="C25" s="110">
        <v>1940</v>
      </c>
      <c r="D25" s="10">
        <v>8.2732739135997296E-2</v>
      </c>
      <c r="E25" s="9">
        <v>287</v>
      </c>
      <c r="F25" s="10">
        <v>7.74002157497303E-2</v>
      </c>
      <c r="G25" s="9">
        <v>2169</v>
      </c>
      <c r="H25" s="10">
        <v>7.0745947356404298E-2</v>
      </c>
      <c r="I25" s="9">
        <v>23</v>
      </c>
      <c r="J25" s="10">
        <v>5.3488372093023297E-2</v>
      </c>
      <c r="K25" s="9">
        <v>4419</v>
      </c>
      <c r="L25" s="10">
        <v>7.5867870755073299E-2</v>
      </c>
    </row>
    <row r="26" spans="1:12" ht="15" customHeight="1" x14ac:dyDescent="0.2">
      <c r="A26" s="82" t="s">
        <v>41</v>
      </c>
      <c r="B26" s="108" t="s">
        <v>12</v>
      </c>
      <c r="C26" s="107">
        <v>1539</v>
      </c>
      <c r="D26" s="5">
        <v>6.5631796665103007E-2</v>
      </c>
      <c r="E26" s="109">
        <v>265</v>
      </c>
      <c r="F26" s="5">
        <v>7.1467098166127299E-2</v>
      </c>
      <c r="G26" s="109">
        <v>2223</v>
      </c>
      <c r="H26" s="5">
        <v>7.2507257249094903E-2</v>
      </c>
      <c r="I26" s="109">
        <v>35</v>
      </c>
      <c r="J26" s="5">
        <v>0</v>
      </c>
      <c r="K26" s="135">
        <v>4062</v>
      </c>
      <c r="L26" s="7">
        <v>6.9738694502626805E-2</v>
      </c>
    </row>
    <row r="27" spans="1:12" ht="15" customHeight="1" x14ac:dyDescent="0.2">
      <c r="A27" s="82" t="s">
        <v>42</v>
      </c>
      <c r="B27" s="108" t="s">
        <v>12</v>
      </c>
      <c r="C27" s="107">
        <v>1071</v>
      </c>
      <c r="D27" s="5">
        <v>4.5673589492089203E-2</v>
      </c>
      <c r="E27" s="109">
        <v>178</v>
      </c>
      <c r="F27" s="5">
        <v>4.8004314994606299E-2</v>
      </c>
      <c r="G27" s="109">
        <v>1516</v>
      </c>
      <c r="H27" s="5">
        <v>4.94471443947943E-2</v>
      </c>
      <c r="I27" s="109">
        <v>16</v>
      </c>
      <c r="J27" s="5">
        <v>0</v>
      </c>
      <c r="K27" s="135">
        <v>2781</v>
      </c>
      <c r="L27" s="7">
        <v>4.7745767949730497E-2</v>
      </c>
    </row>
    <row r="28" spans="1:12" ht="15" customHeight="1" x14ac:dyDescent="0.2">
      <c r="A28" s="82" t="s">
        <v>43</v>
      </c>
      <c r="B28" s="108" t="s">
        <v>12</v>
      </c>
      <c r="C28" s="107">
        <v>1110</v>
      </c>
      <c r="D28" s="5">
        <v>4.7336773423173703E-2</v>
      </c>
      <c r="E28" s="109">
        <v>142</v>
      </c>
      <c r="F28" s="5">
        <v>3.8295577130528599E-2</v>
      </c>
      <c r="G28" s="109">
        <v>1628</v>
      </c>
      <c r="H28" s="5">
        <v>5.3100231579633998E-2</v>
      </c>
      <c r="I28" s="109">
        <v>26</v>
      </c>
      <c r="J28" s="5">
        <v>0</v>
      </c>
      <c r="K28" s="135">
        <v>2906</v>
      </c>
      <c r="L28" s="7">
        <v>4.9891838066133301E-2</v>
      </c>
    </row>
    <row r="29" spans="1:12" ht="15" customHeight="1" x14ac:dyDescent="0.2">
      <c r="A29" s="82" t="s">
        <v>44</v>
      </c>
      <c r="B29" s="108" t="s">
        <v>12</v>
      </c>
      <c r="C29" s="107">
        <v>2051</v>
      </c>
      <c r="D29" s="5">
        <v>8.7466416478314601E-2</v>
      </c>
      <c r="E29" s="109">
        <v>337</v>
      </c>
      <c r="F29" s="5">
        <v>9.0884573894282603E-2</v>
      </c>
      <c r="G29" s="109">
        <v>3335</v>
      </c>
      <c r="H29" s="5">
        <v>0.10877719429857501</v>
      </c>
      <c r="I29" s="109">
        <v>57</v>
      </c>
      <c r="J29" s="5">
        <v>0</v>
      </c>
      <c r="K29" s="135">
        <v>5780</v>
      </c>
      <c r="L29" s="7">
        <v>9.9234282182467506E-2</v>
      </c>
    </row>
    <row r="30" spans="1:12" ht="15" customHeight="1" x14ac:dyDescent="0.2">
      <c r="A30" s="82" t="s">
        <v>45</v>
      </c>
      <c r="B30" s="108" t="s">
        <v>12</v>
      </c>
      <c r="C30" s="107">
        <v>3303</v>
      </c>
      <c r="D30" s="5">
        <v>0.14085888524030901</v>
      </c>
      <c r="E30" s="109">
        <v>748</v>
      </c>
      <c r="F30" s="5">
        <v>0.201725997842503</v>
      </c>
      <c r="G30" s="109">
        <v>5521</v>
      </c>
      <c r="H30" s="5">
        <v>0.18007762810267799</v>
      </c>
      <c r="I30" s="109">
        <v>34</v>
      </c>
      <c r="J30" s="5">
        <v>0</v>
      </c>
      <c r="K30" s="135">
        <v>9606</v>
      </c>
      <c r="L30" s="7">
        <v>0.16492119630532601</v>
      </c>
    </row>
    <row r="31" spans="1:12" ht="15" customHeight="1" x14ac:dyDescent="0.2">
      <c r="A31" s="153" t="s">
        <v>23</v>
      </c>
      <c r="B31" s="8" t="s">
        <v>24</v>
      </c>
      <c r="C31" s="110">
        <v>9074</v>
      </c>
      <c r="D31" s="10">
        <v>0.38696746129898901</v>
      </c>
      <c r="E31" s="9">
        <v>1670</v>
      </c>
      <c r="F31" s="10">
        <v>0.45037756202804702</v>
      </c>
      <c r="G31" s="9">
        <v>14223</v>
      </c>
      <c r="H31" s="10">
        <v>0.46390945562477598</v>
      </c>
      <c r="I31" s="9">
        <v>168</v>
      </c>
      <c r="J31" s="10">
        <v>0.39069767441860498</v>
      </c>
      <c r="K31" s="9">
        <v>25135</v>
      </c>
      <c r="L31" s="10">
        <v>0.43153177900628398</v>
      </c>
    </row>
    <row r="32" spans="1:12" ht="15" customHeight="1" x14ac:dyDescent="0.2">
      <c r="A32" s="82" t="s">
        <v>46</v>
      </c>
      <c r="B32" s="108" t="s">
        <v>14</v>
      </c>
      <c r="C32" s="107">
        <v>282</v>
      </c>
      <c r="D32" s="5">
        <v>1.20260991939955E-2</v>
      </c>
      <c r="E32" s="109">
        <v>41</v>
      </c>
      <c r="F32" s="5">
        <v>1.10571736785329E-2</v>
      </c>
      <c r="G32" s="109">
        <v>270</v>
      </c>
      <c r="H32" s="5">
        <v>8.8065494634528198E-3</v>
      </c>
      <c r="I32" s="109">
        <v>7</v>
      </c>
      <c r="J32" s="5">
        <v>0</v>
      </c>
      <c r="K32" s="135">
        <v>600</v>
      </c>
      <c r="L32" s="7">
        <v>1.03011365587336E-2</v>
      </c>
    </row>
    <row r="33" spans="1:12" ht="15" customHeight="1" x14ac:dyDescent="0.2">
      <c r="A33" s="153" t="s">
        <v>23</v>
      </c>
      <c r="B33" s="8" t="s">
        <v>24</v>
      </c>
      <c r="C33" s="110">
        <v>282</v>
      </c>
      <c r="D33" s="10">
        <v>1.20260991939955E-2</v>
      </c>
      <c r="E33" s="9">
        <v>41</v>
      </c>
      <c r="F33" s="10">
        <v>1.10571736785329E-2</v>
      </c>
      <c r="G33" s="9">
        <v>270</v>
      </c>
      <c r="H33" s="10">
        <v>8.8065494634528198E-3</v>
      </c>
      <c r="I33" s="9">
        <v>7</v>
      </c>
      <c r="J33" s="10">
        <v>1.6279069767441898E-2</v>
      </c>
      <c r="K33" s="9">
        <v>600</v>
      </c>
      <c r="L33" s="10">
        <v>1.03011365587336E-2</v>
      </c>
    </row>
    <row r="34" spans="1:12" ht="15" customHeight="1" x14ac:dyDescent="0.2">
      <c r="A34" s="81" t="s">
        <v>47</v>
      </c>
      <c r="B34" s="108" t="s">
        <v>24</v>
      </c>
      <c r="C34" s="111">
        <v>23449</v>
      </c>
      <c r="D34" s="12">
        <v>0.96189186971859897</v>
      </c>
      <c r="E34" s="11">
        <v>3708</v>
      </c>
      <c r="F34" s="12">
        <v>0.98043363299841402</v>
      </c>
      <c r="G34" s="11">
        <v>30659</v>
      </c>
      <c r="H34" s="12">
        <v>0.98743920899223803</v>
      </c>
      <c r="I34" s="11">
        <v>430</v>
      </c>
      <c r="J34" s="12">
        <v>0.94922737306843297</v>
      </c>
      <c r="K34" s="13">
        <v>58246</v>
      </c>
      <c r="L34" s="14">
        <v>0.976266300157554</v>
      </c>
    </row>
    <row r="35" spans="1:12" ht="15" customHeight="1" x14ac:dyDescent="0.2">
      <c r="A35" s="82" t="s">
        <v>48</v>
      </c>
      <c r="B35" s="108" t="s">
        <v>24</v>
      </c>
      <c r="C35" s="107">
        <v>929</v>
      </c>
      <c r="D35" s="5">
        <v>3.8108130281401302E-2</v>
      </c>
      <c r="E35" s="109">
        <v>74</v>
      </c>
      <c r="F35" s="5">
        <v>1.9566367001586499E-2</v>
      </c>
      <c r="G35" s="109">
        <v>390</v>
      </c>
      <c r="H35" s="5">
        <v>1.25607910077619E-2</v>
      </c>
      <c r="I35" s="109">
        <v>23</v>
      </c>
      <c r="J35" s="5">
        <v>5.0772626931567297E-2</v>
      </c>
      <c r="K35" s="135">
        <v>1416</v>
      </c>
      <c r="L35" s="7">
        <v>2.3733699842445801E-2</v>
      </c>
    </row>
    <row r="36" spans="1:12" ht="15" customHeight="1" x14ac:dyDescent="0.2">
      <c r="A36" s="83" t="s">
        <v>20</v>
      </c>
      <c r="B36" s="15" t="s">
        <v>24</v>
      </c>
      <c r="C36" s="112">
        <v>24378</v>
      </c>
      <c r="D36" s="17">
        <v>0.40860179008414099</v>
      </c>
      <c r="E36" s="16">
        <v>3782</v>
      </c>
      <c r="F36" s="17">
        <v>6.3390432771278205E-2</v>
      </c>
      <c r="G36" s="16">
        <v>31049</v>
      </c>
      <c r="H36" s="17">
        <v>0.52041500452549405</v>
      </c>
      <c r="I36" s="16">
        <v>453</v>
      </c>
      <c r="J36" s="17">
        <v>7.5927726190875297E-3</v>
      </c>
      <c r="K36" s="16">
        <v>59662</v>
      </c>
      <c r="L36" s="148" t="s">
        <v>24</v>
      </c>
    </row>
  </sheetData>
  <mergeCells count="5">
    <mergeCell ref="C1:D1"/>
    <mergeCell ref="E1:F1"/>
    <mergeCell ref="G1:H1"/>
    <mergeCell ref="I1:J1"/>
    <mergeCell ref="K1:L1"/>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03047-6F16-46FB-A359-EA8F4562F77E}">
  <dimension ref="A1:L47"/>
  <sheetViews>
    <sheetView topLeftCell="A29" zoomScaleNormal="100" workbookViewId="0">
      <selection activeCell="L47" sqref="A1:L47"/>
    </sheetView>
  </sheetViews>
  <sheetFormatPr defaultRowHeight="12.75" x14ac:dyDescent="0.2"/>
  <cols>
    <col min="1" max="1" width="16.7109375" bestFit="1" customWidth="1"/>
    <col min="2" max="2" width="10" customWidth="1"/>
    <col min="3" max="3" width="7.7109375" bestFit="1" customWidth="1"/>
    <col min="4" max="4" width="6.28515625" bestFit="1" customWidth="1"/>
    <col min="5" max="5" width="10.7109375" bestFit="1" customWidth="1"/>
    <col min="6" max="6" width="6.28515625" bestFit="1" customWidth="1"/>
    <col min="7" max="7" width="9.5703125" bestFit="1" customWidth="1"/>
    <col min="8" max="8" width="6.28515625" bestFit="1" customWidth="1"/>
    <col min="9" max="9" width="10.42578125" customWidth="1"/>
    <col min="10" max="10" width="6.28515625" bestFit="1" customWidth="1"/>
    <col min="11" max="11" width="5.7109375" bestFit="1" customWidth="1"/>
    <col min="12" max="12" width="6.140625" bestFit="1" customWidth="1"/>
    <col min="13" max="1025" width="8" customWidth="1"/>
  </cols>
  <sheetData>
    <row r="1" spans="1:12" ht="23.45" customHeight="1" x14ac:dyDescent="0.2">
      <c r="A1" s="155" t="s">
        <v>15</v>
      </c>
      <c r="B1" s="152" t="s">
        <v>16</v>
      </c>
      <c r="C1" s="173" t="s">
        <v>49</v>
      </c>
      <c r="D1" s="174"/>
      <c r="E1" s="175" t="s">
        <v>50</v>
      </c>
      <c r="F1" s="174"/>
      <c r="G1" s="175" t="s">
        <v>51</v>
      </c>
      <c r="H1" s="174"/>
      <c r="I1" s="175" t="s">
        <v>52</v>
      </c>
      <c r="J1" s="174"/>
      <c r="K1" s="175" t="s">
        <v>20</v>
      </c>
      <c r="L1" s="174"/>
    </row>
    <row r="2" spans="1:12" ht="15" customHeight="1" x14ac:dyDescent="0.2">
      <c r="A2" s="138" t="s">
        <v>179</v>
      </c>
      <c r="B2" s="77" t="s">
        <v>2</v>
      </c>
      <c r="C2" s="109">
        <v>198</v>
      </c>
      <c r="D2" s="5">
        <v>8.7297738194964999E-3</v>
      </c>
      <c r="E2" s="109">
        <v>45</v>
      </c>
      <c r="F2" s="5">
        <v>1.0917030567685599E-2</v>
      </c>
      <c r="G2" s="109">
        <v>193</v>
      </c>
      <c r="H2" s="5">
        <v>6.7102426813156202E-3</v>
      </c>
      <c r="I2" s="109">
        <v>7</v>
      </c>
      <c r="J2" s="5">
        <v>0</v>
      </c>
      <c r="K2" s="135">
        <v>443</v>
      </c>
      <c r="L2" s="7">
        <v>7.9033754370941307E-3</v>
      </c>
    </row>
    <row r="3" spans="1:12" ht="15" customHeight="1" x14ac:dyDescent="0.2">
      <c r="A3" s="138" t="s">
        <v>180</v>
      </c>
      <c r="B3" s="77" t="s">
        <v>2</v>
      </c>
      <c r="C3" s="109">
        <v>203</v>
      </c>
      <c r="D3" s="5">
        <v>8.9502226533221593E-3</v>
      </c>
      <c r="E3" s="109">
        <v>54</v>
      </c>
      <c r="F3" s="5">
        <v>1.31004366812227E-2</v>
      </c>
      <c r="G3" s="109">
        <v>254</v>
      </c>
      <c r="H3" s="5">
        <v>8.8310965857729008E-3</v>
      </c>
      <c r="I3" s="109">
        <v>3</v>
      </c>
      <c r="J3" s="5">
        <v>0</v>
      </c>
      <c r="K3" s="135">
        <v>514</v>
      </c>
      <c r="L3" s="7">
        <v>9.1700563762220806E-3</v>
      </c>
    </row>
    <row r="4" spans="1:12" ht="15" customHeight="1" x14ac:dyDescent="0.2">
      <c r="A4" s="124" t="s">
        <v>23</v>
      </c>
      <c r="B4" s="153" t="s">
        <v>24</v>
      </c>
      <c r="C4" s="9">
        <v>401</v>
      </c>
      <c r="D4" s="10">
        <v>1.7679996472818701E-2</v>
      </c>
      <c r="E4" s="9">
        <v>99</v>
      </c>
      <c r="F4" s="10">
        <v>2.4017467248908301E-2</v>
      </c>
      <c r="G4" s="9">
        <v>447</v>
      </c>
      <c r="H4" s="10">
        <v>1.55413392670885E-2</v>
      </c>
      <c r="I4" s="9">
        <v>10</v>
      </c>
      <c r="J4" s="10">
        <v>2.05338809034908E-2</v>
      </c>
      <c r="K4" s="9">
        <v>957</v>
      </c>
      <c r="L4" s="10">
        <v>1.7073431813316199E-2</v>
      </c>
    </row>
    <row r="5" spans="1:12" ht="15" customHeight="1" x14ac:dyDescent="0.2">
      <c r="A5" s="138" t="s">
        <v>181</v>
      </c>
      <c r="B5" s="77" t="s">
        <v>3</v>
      </c>
      <c r="C5" s="109">
        <v>894</v>
      </c>
      <c r="D5" s="5">
        <v>3.9416251488029602E-2</v>
      </c>
      <c r="E5" s="109">
        <v>145</v>
      </c>
      <c r="F5" s="5">
        <v>3.5177098495875803E-2</v>
      </c>
      <c r="G5" s="109">
        <v>1034</v>
      </c>
      <c r="H5" s="5">
        <v>3.5950212085390398E-2</v>
      </c>
      <c r="I5" s="109">
        <v>22</v>
      </c>
      <c r="J5" s="5">
        <v>0</v>
      </c>
      <c r="K5" s="135">
        <v>2095</v>
      </c>
      <c r="L5" s="7">
        <v>3.73760079925783E-2</v>
      </c>
    </row>
    <row r="6" spans="1:12" ht="15" customHeight="1" x14ac:dyDescent="0.2">
      <c r="A6" s="138" t="s">
        <v>182</v>
      </c>
      <c r="B6" s="77" t="s">
        <v>3</v>
      </c>
      <c r="C6" s="109">
        <v>3140</v>
      </c>
      <c r="D6" s="5">
        <v>0.13844186764252001</v>
      </c>
      <c r="E6" s="109">
        <v>621</v>
      </c>
      <c r="F6" s="5">
        <v>0.15065502183406099</v>
      </c>
      <c r="G6" s="109">
        <v>3895</v>
      </c>
      <c r="H6" s="5">
        <v>0.135421737014116</v>
      </c>
      <c r="I6" s="109">
        <v>71</v>
      </c>
      <c r="J6" s="5">
        <v>0</v>
      </c>
      <c r="K6" s="135">
        <v>7727</v>
      </c>
      <c r="L6" s="7">
        <v>0.137854135445658</v>
      </c>
    </row>
    <row r="7" spans="1:12" ht="15" customHeight="1" x14ac:dyDescent="0.2">
      <c r="A7" s="138" t="s">
        <v>183</v>
      </c>
      <c r="B7" s="77" t="s">
        <v>3</v>
      </c>
      <c r="C7" s="109">
        <v>3300</v>
      </c>
      <c r="D7" s="5">
        <v>0.14549623032494199</v>
      </c>
      <c r="E7" s="109">
        <v>519</v>
      </c>
      <c r="F7" s="5">
        <v>0.12590975254730699</v>
      </c>
      <c r="G7" s="109">
        <v>3949</v>
      </c>
      <c r="H7" s="5">
        <v>0.13729921424101199</v>
      </c>
      <c r="I7" s="109">
        <v>45</v>
      </c>
      <c r="J7" s="5">
        <v>0</v>
      </c>
      <c r="K7" s="135">
        <v>7813</v>
      </c>
      <c r="L7" s="7">
        <v>0.13938842503389701</v>
      </c>
    </row>
    <row r="8" spans="1:12" ht="15" customHeight="1" x14ac:dyDescent="0.2">
      <c r="A8" s="138" t="s">
        <v>184</v>
      </c>
      <c r="B8" s="77" t="s">
        <v>3</v>
      </c>
      <c r="C8" s="109">
        <v>955</v>
      </c>
      <c r="D8" s="5">
        <v>4.2105727260702802E-2</v>
      </c>
      <c r="E8" s="109">
        <v>165</v>
      </c>
      <c r="F8" s="5">
        <v>4.0029112081513801E-2</v>
      </c>
      <c r="G8" s="109">
        <v>1053</v>
      </c>
      <c r="H8" s="5">
        <v>3.6610805924483701E-2</v>
      </c>
      <c r="I8" s="109">
        <v>17</v>
      </c>
      <c r="J8" s="5">
        <v>0</v>
      </c>
      <c r="K8" s="135">
        <v>2190</v>
      </c>
      <c r="L8" s="7">
        <v>3.9070862770284702E-2</v>
      </c>
    </row>
    <row r="9" spans="1:12" ht="15" customHeight="1" x14ac:dyDescent="0.2">
      <c r="A9" s="138" t="s">
        <v>185</v>
      </c>
      <c r="B9" s="77" t="s">
        <v>3</v>
      </c>
      <c r="C9" s="109">
        <v>408</v>
      </c>
      <c r="D9" s="5">
        <v>1.7988624840174602E-2</v>
      </c>
      <c r="E9" s="109">
        <v>57</v>
      </c>
      <c r="F9" s="5">
        <v>1.38282387190684E-2</v>
      </c>
      <c r="G9" s="109">
        <v>523</v>
      </c>
      <c r="H9" s="5">
        <v>1.8183714623461501E-2</v>
      </c>
      <c r="I9" s="109">
        <v>13</v>
      </c>
      <c r="J9" s="5">
        <v>0</v>
      </c>
      <c r="K9" s="135">
        <v>1001</v>
      </c>
      <c r="L9" s="7">
        <v>1.78584171840434E-2</v>
      </c>
    </row>
    <row r="10" spans="1:12" ht="15" customHeight="1" x14ac:dyDescent="0.2">
      <c r="A10" s="124" t="s">
        <v>23</v>
      </c>
      <c r="B10" s="153" t="s">
        <v>24</v>
      </c>
      <c r="C10" s="9">
        <v>8697</v>
      </c>
      <c r="D10" s="10">
        <v>0.38344870155636901</v>
      </c>
      <c r="E10" s="9">
        <v>1507</v>
      </c>
      <c r="F10" s="10">
        <v>0.36559922367782599</v>
      </c>
      <c r="G10" s="9">
        <v>10454</v>
      </c>
      <c r="H10" s="10">
        <v>0.36346568388846401</v>
      </c>
      <c r="I10" s="9">
        <v>168</v>
      </c>
      <c r="J10" s="10">
        <v>0.34496919917864499</v>
      </c>
      <c r="K10" s="9">
        <v>20826</v>
      </c>
      <c r="L10" s="10">
        <v>0.37154784842646099</v>
      </c>
    </row>
    <row r="11" spans="1:12" ht="15" customHeight="1" x14ac:dyDescent="0.2">
      <c r="A11" s="138" t="s">
        <v>186</v>
      </c>
      <c r="B11" s="77" t="s">
        <v>4</v>
      </c>
      <c r="C11" s="109">
        <v>163</v>
      </c>
      <c r="D11" s="5">
        <v>7.1866319827168096E-3</v>
      </c>
      <c r="E11" s="109">
        <v>20</v>
      </c>
      <c r="F11" s="5">
        <v>4.8520135856380403E-3</v>
      </c>
      <c r="G11" s="109">
        <v>210</v>
      </c>
      <c r="H11" s="5">
        <v>7.3013003268201102E-3</v>
      </c>
      <c r="I11" s="109">
        <v>4</v>
      </c>
      <c r="J11" s="5">
        <v>0</v>
      </c>
      <c r="K11" s="135">
        <v>397</v>
      </c>
      <c r="L11" s="7">
        <v>7.0827089131520696E-3</v>
      </c>
    </row>
    <row r="12" spans="1:12" ht="15" customHeight="1" x14ac:dyDescent="0.2">
      <c r="A12" s="138" t="s">
        <v>187</v>
      </c>
      <c r="B12" s="77" t="s">
        <v>4</v>
      </c>
      <c r="C12" s="109">
        <v>541</v>
      </c>
      <c r="D12" s="5">
        <v>2.3852563819937399E-2</v>
      </c>
      <c r="E12" s="109">
        <v>145</v>
      </c>
      <c r="F12" s="5">
        <v>3.5177098495875803E-2</v>
      </c>
      <c r="G12" s="109">
        <v>837</v>
      </c>
      <c r="H12" s="5">
        <v>2.91008970168973E-2</v>
      </c>
      <c r="I12" s="109">
        <v>4</v>
      </c>
      <c r="J12" s="5">
        <v>0</v>
      </c>
      <c r="K12" s="135">
        <v>1527</v>
      </c>
      <c r="L12" s="7">
        <v>2.7242560479554701E-2</v>
      </c>
    </row>
    <row r="13" spans="1:12" ht="15" customHeight="1" x14ac:dyDescent="0.2">
      <c r="A13" s="138" t="s">
        <v>188</v>
      </c>
      <c r="B13" s="77" t="s">
        <v>4</v>
      </c>
      <c r="C13" s="109">
        <v>263</v>
      </c>
      <c r="D13" s="5">
        <v>1.15956086592302E-2</v>
      </c>
      <c r="E13" s="109">
        <v>62</v>
      </c>
      <c r="F13" s="5">
        <v>1.50412421154779E-2</v>
      </c>
      <c r="G13" s="109">
        <v>366</v>
      </c>
      <c r="H13" s="5">
        <v>1.27251234267436E-2</v>
      </c>
      <c r="I13" s="109">
        <v>5</v>
      </c>
      <c r="J13" s="5">
        <v>0</v>
      </c>
      <c r="K13" s="135">
        <v>696</v>
      </c>
      <c r="L13" s="7">
        <v>1.24170413187754E-2</v>
      </c>
    </row>
    <row r="14" spans="1:12" ht="15" customHeight="1" x14ac:dyDescent="0.2">
      <c r="A14" s="124" t="s">
        <v>23</v>
      </c>
      <c r="B14" s="153" t="s">
        <v>24</v>
      </c>
      <c r="C14" s="9">
        <v>967</v>
      </c>
      <c r="D14" s="10">
        <v>4.2634804461884397E-2</v>
      </c>
      <c r="E14" s="9">
        <v>227</v>
      </c>
      <c r="F14" s="10">
        <v>5.50703541969918E-2</v>
      </c>
      <c r="G14" s="9">
        <v>1413</v>
      </c>
      <c r="H14" s="10">
        <v>4.9127320770461003E-2</v>
      </c>
      <c r="I14" s="9">
        <v>13</v>
      </c>
      <c r="J14" s="10">
        <v>2.6694045174538002E-2</v>
      </c>
      <c r="K14" s="9">
        <v>2620</v>
      </c>
      <c r="L14" s="10">
        <v>4.6742310711482202E-2</v>
      </c>
    </row>
    <row r="15" spans="1:12" ht="15" customHeight="1" x14ac:dyDescent="0.2">
      <c r="A15" s="138" t="s">
        <v>189</v>
      </c>
      <c r="B15" s="77" t="s">
        <v>5</v>
      </c>
      <c r="C15" s="109">
        <v>55</v>
      </c>
      <c r="D15" s="5">
        <v>2.4249371720823599E-3</v>
      </c>
      <c r="E15" s="109">
        <v>7</v>
      </c>
      <c r="F15" s="5">
        <v>1.69820475497331E-3</v>
      </c>
      <c r="G15" s="109">
        <v>82</v>
      </c>
      <c r="H15" s="5">
        <v>2.8509839371392799E-3</v>
      </c>
      <c r="I15" s="109">
        <v>2</v>
      </c>
      <c r="J15" s="5">
        <v>0</v>
      </c>
      <c r="K15" s="135">
        <v>146</v>
      </c>
      <c r="L15" s="7">
        <v>2.6047241846856501E-3</v>
      </c>
    </row>
    <row r="16" spans="1:12" ht="15" customHeight="1" x14ac:dyDescent="0.2">
      <c r="A16" s="138" t="s">
        <v>190</v>
      </c>
      <c r="B16" s="77" t="s">
        <v>5</v>
      </c>
      <c r="C16" s="109">
        <v>101</v>
      </c>
      <c r="D16" s="5">
        <v>4.4530664432785201E-3</v>
      </c>
      <c r="E16" s="109">
        <v>8</v>
      </c>
      <c r="F16" s="5">
        <v>1.94080543425522E-3</v>
      </c>
      <c r="G16" s="109">
        <v>122</v>
      </c>
      <c r="H16" s="5">
        <v>4.2417078089145403E-3</v>
      </c>
      <c r="I16" s="109">
        <v>2</v>
      </c>
      <c r="J16" s="5">
        <v>0</v>
      </c>
      <c r="K16" s="135">
        <v>233</v>
      </c>
      <c r="L16" s="7">
        <v>4.1568543495325797E-3</v>
      </c>
    </row>
    <row r="17" spans="1:12" ht="15" customHeight="1" x14ac:dyDescent="0.2">
      <c r="A17" s="138" t="s">
        <v>191</v>
      </c>
      <c r="B17" s="77" t="s">
        <v>5</v>
      </c>
      <c r="C17" s="109">
        <v>57</v>
      </c>
      <c r="D17" s="5">
        <v>2.5131167056126301E-3</v>
      </c>
      <c r="E17" s="109">
        <v>4</v>
      </c>
      <c r="F17" s="5">
        <v>9.7040271712760804E-4</v>
      </c>
      <c r="G17" s="109">
        <v>66</v>
      </c>
      <c r="H17" s="5">
        <v>2.2946943884291802E-3</v>
      </c>
      <c r="I17" s="109">
        <v>2</v>
      </c>
      <c r="J17" s="5">
        <v>0</v>
      </c>
      <c r="K17" s="135">
        <v>129</v>
      </c>
      <c r="L17" s="7">
        <v>2.30143438235924E-3</v>
      </c>
    </row>
    <row r="18" spans="1:12" ht="15" customHeight="1" x14ac:dyDescent="0.2">
      <c r="A18" s="138" t="s">
        <v>192</v>
      </c>
      <c r="B18" s="77" t="s">
        <v>5</v>
      </c>
      <c r="C18" s="109">
        <v>57</v>
      </c>
      <c r="D18" s="5">
        <v>2.5131167056126301E-3</v>
      </c>
      <c r="E18" s="109">
        <v>5</v>
      </c>
      <c r="F18" s="5">
        <v>1.2130033964095101E-3</v>
      </c>
      <c r="G18" s="109">
        <v>89</v>
      </c>
      <c r="H18" s="5">
        <v>3.0943606146999498E-3</v>
      </c>
      <c r="I18" s="109">
        <v>1</v>
      </c>
      <c r="J18" s="5">
        <v>0</v>
      </c>
      <c r="K18" s="135">
        <v>152</v>
      </c>
      <c r="L18" s="7">
        <v>2.7117676443302601E-3</v>
      </c>
    </row>
    <row r="19" spans="1:12" ht="15" customHeight="1" x14ac:dyDescent="0.2">
      <c r="A19" s="138" t="s">
        <v>193</v>
      </c>
      <c r="B19" s="77" t="s">
        <v>5</v>
      </c>
      <c r="C19" s="109">
        <v>65</v>
      </c>
      <c r="D19" s="5">
        <v>2.8658348397336999E-3</v>
      </c>
      <c r="E19" s="109">
        <v>2</v>
      </c>
      <c r="F19" s="5">
        <v>4.8520135856380402E-4</v>
      </c>
      <c r="G19" s="109">
        <v>79</v>
      </c>
      <c r="H19" s="5">
        <v>2.7466796467561401E-3</v>
      </c>
      <c r="I19" s="109">
        <v>3</v>
      </c>
      <c r="J19" s="5">
        <v>0</v>
      </c>
      <c r="K19" s="135">
        <v>149</v>
      </c>
      <c r="L19" s="7">
        <v>2.6582459145079599E-3</v>
      </c>
    </row>
    <row r="20" spans="1:12" ht="15" customHeight="1" x14ac:dyDescent="0.2">
      <c r="A20" s="124" t="s">
        <v>23</v>
      </c>
      <c r="B20" s="153" t="s">
        <v>24</v>
      </c>
      <c r="C20" s="9">
        <v>335</v>
      </c>
      <c r="D20" s="10">
        <v>1.47700718663198E-2</v>
      </c>
      <c r="E20" s="9">
        <v>26</v>
      </c>
      <c r="F20" s="10">
        <v>6.3076176613294501E-3</v>
      </c>
      <c r="G20" s="9">
        <v>438</v>
      </c>
      <c r="H20" s="10">
        <v>1.5228426395939101E-2</v>
      </c>
      <c r="I20" s="9">
        <v>10</v>
      </c>
      <c r="J20" s="10">
        <v>2.05338809034908E-2</v>
      </c>
      <c r="K20" s="9">
        <v>809</v>
      </c>
      <c r="L20" s="10">
        <v>1.44330264754157E-2</v>
      </c>
    </row>
    <row r="21" spans="1:12" ht="15" customHeight="1" x14ac:dyDescent="0.2">
      <c r="A21" s="138" t="s">
        <v>194</v>
      </c>
      <c r="B21" s="77" t="s">
        <v>7</v>
      </c>
      <c r="C21" s="109">
        <v>69</v>
      </c>
      <c r="D21" s="5">
        <v>3.0421939067942299E-3</v>
      </c>
      <c r="E21" s="109">
        <v>15</v>
      </c>
      <c r="F21" s="5">
        <v>3.6390101892285298E-3</v>
      </c>
      <c r="G21" s="109">
        <v>137</v>
      </c>
      <c r="H21" s="5">
        <v>4.7632292608302601E-3</v>
      </c>
      <c r="I21" s="109">
        <v>2</v>
      </c>
      <c r="J21" s="5">
        <v>0</v>
      </c>
      <c r="K21" s="135">
        <v>223</v>
      </c>
      <c r="L21" s="7">
        <v>3.97844858345822E-3</v>
      </c>
    </row>
    <row r="22" spans="1:12" ht="15" customHeight="1" x14ac:dyDescent="0.2">
      <c r="A22" s="138" t="s">
        <v>195</v>
      </c>
      <c r="B22" s="77" t="s">
        <v>7</v>
      </c>
      <c r="C22" s="109">
        <v>816</v>
      </c>
      <c r="D22" s="5">
        <v>3.5977249680349203E-2</v>
      </c>
      <c r="E22" s="109">
        <v>91</v>
      </c>
      <c r="F22" s="5">
        <v>2.2076661814653099E-2</v>
      </c>
      <c r="G22" s="109">
        <v>1001</v>
      </c>
      <c r="H22" s="5">
        <v>3.48028648911759E-2</v>
      </c>
      <c r="I22" s="109">
        <v>18</v>
      </c>
      <c r="J22" s="5">
        <v>0</v>
      </c>
      <c r="K22" s="135">
        <v>1926</v>
      </c>
      <c r="L22" s="7">
        <v>3.4360950545921601E-2</v>
      </c>
    </row>
    <row r="23" spans="1:12" ht="15" customHeight="1" x14ac:dyDescent="0.2">
      <c r="A23" s="138" t="s">
        <v>196</v>
      </c>
      <c r="B23" s="77" t="s">
        <v>7</v>
      </c>
      <c r="C23" s="109">
        <v>187</v>
      </c>
      <c r="D23" s="5">
        <v>8.2447863850800204E-3</v>
      </c>
      <c r="E23" s="109">
        <v>27</v>
      </c>
      <c r="F23" s="5">
        <v>6.5502183406113499E-3</v>
      </c>
      <c r="G23" s="109">
        <v>223</v>
      </c>
      <c r="H23" s="5">
        <v>7.7532855851470701E-3</v>
      </c>
      <c r="I23" s="109">
        <v>8</v>
      </c>
      <c r="J23" s="5">
        <v>0</v>
      </c>
      <c r="K23" s="135">
        <v>445</v>
      </c>
      <c r="L23" s="7">
        <v>7.9390565903089995E-3</v>
      </c>
    </row>
    <row r="24" spans="1:12" ht="15" customHeight="1" x14ac:dyDescent="0.2">
      <c r="A24" s="124" t="s">
        <v>23</v>
      </c>
      <c r="B24" s="153" t="s">
        <v>24</v>
      </c>
      <c r="C24" s="9">
        <v>1072</v>
      </c>
      <c r="D24" s="10">
        <v>4.7264229972223397E-2</v>
      </c>
      <c r="E24" s="9">
        <v>133</v>
      </c>
      <c r="F24" s="10">
        <v>3.2265890344493002E-2</v>
      </c>
      <c r="G24" s="9">
        <v>1361</v>
      </c>
      <c r="H24" s="10">
        <v>4.7319379737153201E-2</v>
      </c>
      <c r="I24" s="9">
        <v>28</v>
      </c>
      <c r="J24" s="10">
        <v>5.7494866529774098E-2</v>
      </c>
      <c r="K24" s="9">
        <v>2594</v>
      </c>
      <c r="L24" s="10">
        <v>4.6278455719688902E-2</v>
      </c>
    </row>
    <row r="25" spans="1:12" ht="15" customHeight="1" x14ac:dyDescent="0.2">
      <c r="A25" s="138" t="s">
        <v>197</v>
      </c>
      <c r="B25" s="77" t="s">
        <v>9</v>
      </c>
      <c r="C25" s="109">
        <v>1600</v>
      </c>
      <c r="D25" s="5">
        <v>7.0543626824214098E-2</v>
      </c>
      <c r="E25" s="109">
        <v>221</v>
      </c>
      <c r="F25" s="5">
        <v>5.3614750121300299E-2</v>
      </c>
      <c r="G25" s="109">
        <v>1567</v>
      </c>
      <c r="H25" s="5">
        <v>5.4481607676795801E-2</v>
      </c>
      <c r="I25" s="109">
        <v>38</v>
      </c>
      <c r="J25" s="5">
        <v>0</v>
      </c>
      <c r="K25" s="135">
        <v>3426</v>
      </c>
      <c r="L25" s="7">
        <v>6.1121815457075603E-2</v>
      </c>
    </row>
    <row r="26" spans="1:12" ht="15" customHeight="1" x14ac:dyDescent="0.2">
      <c r="A26" s="138" t="s">
        <v>198</v>
      </c>
      <c r="B26" s="77" t="s">
        <v>9</v>
      </c>
      <c r="C26" s="109">
        <v>585</v>
      </c>
      <c r="D26" s="5">
        <v>2.57925135576033E-2</v>
      </c>
      <c r="E26" s="109">
        <v>51</v>
      </c>
      <c r="F26" s="5">
        <v>1.2372634643377E-2</v>
      </c>
      <c r="G26" s="109">
        <v>585</v>
      </c>
      <c r="H26" s="5">
        <v>2.0339336624713201E-2</v>
      </c>
      <c r="I26" s="109">
        <v>17</v>
      </c>
      <c r="J26" s="5">
        <v>0</v>
      </c>
      <c r="K26" s="135">
        <v>1238</v>
      </c>
      <c r="L26" s="7">
        <v>2.2086633840005698E-2</v>
      </c>
    </row>
    <row r="27" spans="1:12" ht="15" customHeight="1" x14ac:dyDescent="0.2">
      <c r="A27" s="138" t="s">
        <v>199</v>
      </c>
      <c r="B27" s="77" t="s">
        <v>9</v>
      </c>
      <c r="C27" s="109">
        <v>534</v>
      </c>
      <c r="D27" s="5">
        <v>2.3543935452581499E-2</v>
      </c>
      <c r="E27" s="109">
        <v>56</v>
      </c>
      <c r="F27" s="5">
        <v>1.3585638039786499E-2</v>
      </c>
      <c r="G27" s="109">
        <v>526</v>
      </c>
      <c r="H27" s="5">
        <v>1.8288018913844701E-2</v>
      </c>
      <c r="I27" s="109">
        <v>10</v>
      </c>
      <c r="J27" s="5">
        <v>0</v>
      </c>
      <c r="K27" s="135">
        <v>1126</v>
      </c>
      <c r="L27" s="7">
        <v>2.0088489259972898E-2</v>
      </c>
    </row>
    <row r="28" spans="1:12" ht="15" customHeight="1" x14ac:dyDescent="0.2">
      <c r="A28" s="138" t="s">
        <v>200</v>
      </c>
      <c r="B28" s="77" t="s">
        <v>9</v>
      </c>
      <c r="C28" s="109">
        <v>974</v>
      </c>
      <c r="D28" s="5">
        <v>4.2943432829240298E-2</v>
      </c>
      <c r="E28" s="109">
        <v>126</v>
      </c>
      <c r="F28" s="5">
        <v>3.05676855895196E-2</v>
      </c>
      <c r="G28" s="109">
        <v>958</v>
      </c>
      <c r="H28" s="5">
        <v>3.3307836729017402E-2</v>
      </c>
      <c r="I28" s="109">
        <v>32</v>
      </c>
      <c r="J28" s="5">
        <v>0</v>
      </c>
      <c r="K28" s="135">
        <v>2090</v>
      </c>
      <c r="L28" s="7">
        <v>3.7286805109541098E-2</v>
      </c>
    </row>
    <row r="29" spans="1:12" ht="15" customHeight="1" x14ac:dyDescent="0.2">
      <c r="A29" s="124" t="s">
        <v>23</v>
      </c>
      <c r="B29" s="153" t="s">
        <v>24</v>
      </c>
      <c r="C29" s="9">
        <v>3693</v>
      </c>
      <c r="D29" s="10">
        <v>0.16282350866363901</v>
      </c>
      <c r="E29" s="9">
        <v>454</v>
      </c>
      <c r="F29" s="10">
        <v>0.110140708393983</v>
      </c>
      <c r="G29" s="9">
        <v>3636</v>
      </c>
      <c r="H29" s="10">
        <v>0.12641679994437099</v>
      </c>
      <c r="I29" s="9">
        <v>97</v>
      </c>
      <c r="J29" s="10">
        <v>0.19917864476385999</v>
      </c>
      <c r="K29" s="9">
        <v>7880</v>
      </c>
      <c r="L29" s="10">
        <v>0.14058374366659501</v>
      </c>
    </row>
    <row r="30" spans="1:12" ht="15" customHeight="1" x14ac:dyDescent="0.2">
      <c r="A30" s="138" t="s">
        <v>201</v>
      </c>
      <c r="B30" s="77" t="s">
        <v>10</v>
      </c>
      <c r="C30" s="109">
        <v>596</v>
      </c>
      <c r="D30" s="5">
        <v>2.6277500992019798E-2</v>
      </c>
      <c r="E30" s="109">
        <v>95</v>
      </c>
      <c r="F30" s="5">
        <v>2.3047064531780698E-2</v>
      </c>
      <c r="G30" s="109">
        <v>741</v>
      </c>
      <c r="H30" s="5">
        <v>2.5763159724636699E-2</v>
      </c>
      <c r="I30" s="109">
        <v>11</v>
      </c>
      <c r="J30" s="5">
        <v>0</v>
      </c>
      <c r="K30" s="135">
        <v>1443</v>
      </c>
      <c r="L30" s="7">
        <v>2.5743952044530099E-2</v>
      </c>
    </row>
    <row r="31" spans="1:12" ht="15" customHeight="1" x14ac:dyDescent="0.2">
      <c r="A31" s="138" t="s">
        <v>202</v>
      </c>
      <c r="B31" s="77" t="s">
        <v>10</v>
      </c>
      <c r="C31" s="109">
        <v>271</v>
      </c>
      <c r="D31" s="5">
        <v>1.19483267933513E-2</v>
      </c>
      <c r="E31" s="109">
        <v>46</v>
      </c>
      <c r="F31" s="5">
        <v>1.11596312469675E-2</v>
      </c>
      <c r="G31" s="109">
        <v>346</v>
      </c>
      <c r="H31" s="5">
        <v>1.2029761490856E-2</v>
      </c>
      <c r="I31" s="109">
        <v>7</v>
      </c>
      <c r="J31" s="5">
        <v>0</v>
      </c>
      <c r="K31" s="135">
        <v>670</v>
      </c>
      <c r="L31" s="7">
        <v>1.19531863269821E-2</v>
      </c>
    </row>
    <row r="32" spans="1:12" ht="15" customHeight="1" x14ac:dyDescent="0.2">
      <c r="A32" s="138" t="s">
        <v>203</v>
      </c>
      <c r="B32" s="77" t="s">
        <v>10</v>
      </c>
      <c r="C32" s="109">
        <v>806</v>
      </c>
      <c r="D32" s="5">
        <v>3.5536352012697801E-2</v>
      </c>
      <c r="E32" s="109">
        <v>185</v>
      </c>
      <c r="F32" s="5">
        <v>4.4881125667151897E-2</v>
      </c>
      <c r="G32" s="109">
        <v>1109</v>
      </c>
      <c r="H32" s="5">
        <v>3.8557819344969102E-2</v>
      </c>
      <c r="I32" s="109">
        <v>16</v>
      </c>
      <c r="J32" s="5">
        <v>0</v>
      </c>
      <c r="K32" s="135">
        <v>2116</v>
      </c>
      <c r="L32" s="7">
        <v>3.7750660101334502E-2</v>
      </c>
    </row>
    <row r="33" spans="1:12" ht="15" customHeight="1" x14ac:dyDescent="0.2">
      <c r="A33" s="124" t="s">
        <v>23</v>
      </c>
      <c r="B33" s="153" t="s">
        <v>24</v>
      </c>
      <c r="C33" s="9">
        <v>1673</v>
      </c>
      <c r="D33" s="10">
        <v>7.37621797980689E-2</v>
      </c>
      <c r="E33" s="9">
        <v>326</v>
      </c>
      <c r="F33" s="10">
        <v>7.90878214459E-2</v>
      </c>
      <c r="G33" s="9">
        <v>2196</v>
      </c>
      <c r="H33" s="10">
        <v>7.6350740560461705E-2</v>
      </c>
      <c r="I33" s="9">
        <v>34</v>
      </c>
      <c r="J33" s="10">
        <v>6.9815195071868605E-2</v>
      </c>
      <c r="K33" s="9">
        <v>4229</v>
      </c>
      <c r="L33" s="10">
        <v>7.5447798472846703E-2</v>
      </c>
    </row>
    <row r="34" spans="1:12" ht="15" customHeight="1" x14ac:dyDescent="0.2">
      <c r="A34" s="138" t="s">
        <v>204</v>
      </c>
      <c r="B34" s="77" t="s">
        <v>11</v>
      </c>
      <c r="C34" s="109">
        <v>81</v>
      </c>
      <c r="D34" s="5">
        <v>3.5712711079758401E-3</v>
      </c>
      <c r="E34" s="109">
        <v>10</v>
      </c>
      <c r="F34" s="5">
        <v>2.4260067928190202E-3</v>
      </c>
      <c r="G34" s="109">
        <v>83</v>
      </c>
      <c r="H34" s="5">
        <v>2.8857520339336598E-3</v>
      </c>
      <c r="I34" s="109">
        <v>4</v>
      </c>
      <c r="J34" s="5">
        <v>0</v>
      </c>
      <c r="K34" s="135">
        <v>178</v>
      </c>
      <c r="L34" s="7">
        <v>3.1756226361235999E-3</v>
      </c>
    </row>
    <row r="35" spans="1:12" ht="15" customHeight="1" x14ac:dyDescent="0.2">
      <c r="A35" s="138" t="s">
        <v>205</v>
      </c>
      <c r="B35" s="77" t="s">
        <v>11</v>
      </c>
      <c r="C35" s="109">
        <v>98</v>
      </c>
      <c r="D35" s="5">
        <v>4.3207971429831101E-3</v>
      </c>
      <c r="E35" s="109">
        <v>5</v>
      </c>
      <c r="F35" s="5">
        <v>1.2130033964095101E-3</v>
      </c>
      <c r="G35" s="109">
        <v>116</v>
      </c>
      <c r="H35" s="5">
        <v>4.0330992281482504E-3</v>
      </c>
      <c r="I35" s="109">
        <v>2</v>
      </c>
      <c r="J35" s="5">
        <v>0</v>
      </c>
      <c r="K35" s="135">
        <v>221</v>
      </c>
      <c r="L35" s="7">
        <v>3.9427674302433399E-3</v>
      </c>
    </row>
    <row r="36" spans="1:12" ht="15" customHeight="1" x14ac:dyDescent="0.2">
      <c r="A36" s="124" t="s">
        <v>23</v>
      </c>
      <c r="B36" s="153" t="s">
        <v>24</v>
      </c>
      <c r="C36" s="9">
        <v>179</v>
      </c>
      <c r="D36" s="10">
        <v>7.8920682509589501E-3</v>
      </c>
      <c r="E36" s="9">
        <v>15</v>
      </c>
      <c r="F36" s="10">
        <v>3.6390101892285298E-3</v>
      </c>
      <c r="G36" s="9">
        <v>199</v>
      </c>
      <c r="H36" s="10">
        <v>6.9188512620819102E-3</v>
      </c>
      <c r="I36" s="9">
        <v>6</v>
      </c>
      <c r="J36" s="10">
        <v>1.23203285420945E-2</v>
      </c>
      <c r="K36" s="9">
        <v>399</v>
      </c>
      <c r="L36" s="10">
        <v>7.1183900663669497E-3</v>
      </c>
    </row>
    <row r="37" spans="1:12" ht="15" customHeight="1" x14ac:dyDescent="0.2">
      <c r="A37" s="138" t="s">
        <v>206</v>
      </c>
      <c r="B37" s="77" t="s">
        <v>12</v>
      </c>
      <c r="C37" s="109">
        <v>1446</v>
      </c>
      <c r="D37" s="5">
        <v>6.37538027423835E-2</v>
      </c>
      <c r="E37" s="109">
        <v>218</v>
      </c>
      <c r="F37" s="5">
        <v>5.28869480834546E-2</v>
      </c>
      <c r="G37" s="109">
        <v>1900</v>
      </c>
      <c r="H37" s="5">
        <v>6.6059383909324795E-2</v>
      </c>
      <c r="I37" s="109">
        <v>37</v>
      </c>
      <c r="J37" s="5">
        <v>0</v>
      </c>
      <c r="K37" s="135">
        <v>3601</v>
      </c>
      <c r="L37" s="7">
        <v>6.4243916363376896E-2</v>
      </c>
    </row>
    <row r="38" spans="1:12" ht="15" customHeight="1" x14ac:dyDescent="0.2">
      <c r="A38" s="138" t="s">
        <v>207</v>
      </c>
      <c r="B38" s="77" t="s">
        <v>12</v>
      </c>
      <c r="C38" s="109">
        <v>1911</v>
      </c>
      <c r="D38" s="5">
        <v>8.4255544288170697E-2</v>
      </c>
      <c r="E38" s="109">
        <v>556</v>
      </c>
      <c r="F38" s="5">
        <v>0.13488597768073801</v>
      </c>
      <c r="G38" s="109">
        <v>3284</v>
      </c>
      <c r="H38" s="5">
        <v>0.114178429872749</v>
      </c>
      <c r="I38" s="109">
        <v>31</v>
      </c>
      <c r="J38" s="5">
        <v>0</v>
      </c>
      <c r="K38" s="135">
        <v>5782</v>
      </c>
      <c r="L38" s="7">
        <v>0.10315421394419499</v>
      </c>
    </row>
    <row r="39" spans="1:12" ht="15" customHeight="1" x14ac:dyDescent="0.2">
      <c r="A39" s="138" t="s">
        <v>208</v>
      </c>
      <c r="B39" s="77" t="s">
        <v>12</v>
      </c>
      <c r="C39" s="109">
        <v>1005</v>
      </c>
      <c r="D39" s="5">
        <v>4.43102155989595E-2</v>
      </c>
      <c r="E39" s="109">
        <v>235</v>
      </c>
      <c r="F39" s="5">
        <v>5.7011159631246998E-2</v>
      </c>
      <c r="G39" s="109">
        <v>1634</v>
      </c>
      <c r="H39" s="5">
        <v>5.6811070162019299E-2</v>
      </c>
      <c r="I39" s="109">
        <v>20</v>
      </c>
      <c r="J39" s="5">
        <v>0</v>
      </c>
      <c r="K39" s="135">
        <v>2894</v>
      </c>
      <c r="L39" s="7">
        <v>5.1630628701919701E-2</v>
      </c>
    </row>
    <row r="40" spans="1:12" ht="15" customHeight="1" x14ac:dyDescent="0.2">
      <c r="A40" s="138" t="s">
        <v>209</v>
      </c>
      <c r="B40" s="77" t="s">
        <v>12</v>
      </c>
      <c r="C40" s="109">
        <v>860</v>
      </c>
      <c r="D40" s="5">
        <v>3.79171994180151E-2</v>
      </c>
      <c r="E40" s="109">
        <v>232</v>
      </c>
      <c r="F40" s="5">
        <v>5.6283357593401299E-2</v>
      </c>
      <c r="G40" s="109">
        <v>1375</v>
      </c>
      <c r="H40" s="5">
        <v>4.7806133092274501E-2</v>
      </c>
      <c r="I40" s="109">
        <v>27</v>
      </c>
      <c r="J40" s="5">
        <v>0</v>
      </c>
      <c r="K40" s="135">
        <v>2494</v>
      </c>
      <c r="L40" s="7">
        <v>4.4494398058945298E-2</v>
      </c>
    </row>
    <row r="41" spans="1:12" ht="15" customHeight="1" x14ac:dyDescent="0.2">
      <c r="A41" s="124" t="s">
        <v>23</v>
      </c>
      <c r="B41" s="153" t="s">
        <v>24</v>
      </c>
      <c r="C41" s="9">
        <v>5222</v>
      </c>
      <c r="D41" s="10">
        <v>0.23023676204752899</v>
      </c>
      <c r="E41" s="9">
        <v>1241</v>
      </c>
      <c r="F41" s="10">
        <v>0.30106744298883997</v>
      </c>
      <c r="G41" s="9">
        <v>8193</v>
      </c>
      <c r="H41" s="10">
        <v>0.28485501703636701</v>
      </c>
      <c r="I41" s="9">
        <v>115</v>
      </c>
      <c r="J41" s="10">
        <v>0.23613963039014399</v>
      </c>
      <c r="K41" s="9">
        <v>14771</v>
      </c>
      <c r="L41" s="10">
        <v>0.26352315706843599</v>
      </c>
    </row>
    <row r="42" spans="1:12" ht="15" customHeight="1" x14ac:dyDescent="0.2">
      <c r="A42" s="138" t="s">
        <v>210</v>
      </c>
      <c r="B42" s="77" t="s">
        <v>14</v>
      </c>
      <c r="C42" s="109">
        <v>137</v>
      </c>
      <c r="D42" s="5">
        <v>6.0402980468233303E-3</v>
      </c>
      <c r="E42" s="109">
        <v>37</v>
      </c>
      <c r="F42" s="5">
        <v>8.9762251334303701E-3</v>
      </c>
      <c r="G42" s="109">
        <v>149</v>
      </c>
      <c r="H42" s="5">
        <v>5.18044642236284E-3</v>
      </c>
      <c r="I42" s="109">
        <v>1</v>
      </c>
      <c r="J42" s="5">
        <v>0</v>
      </c>
      <c r="K42" s="135">
        <v>324</v>
      </c>
      <c r="L42" s="7">
        <v>5.78034682080925E-3</v>
      </c>
    </row>
    <row r="43" spans="1:12" ht="15" customHeight="1" x14ac:dyDescent="0.2">
      <c r="A43" s="138" t="s">
        <v>211</v>
      </c>
      <c r="B43" s="77" t="s">
        <v>14</v>
      </c>
      <c r="C43" s="109">
        <v>305</v>
      </c>
      <c r="D43" s="5">
        <v>1.34473788633658E-2</v>
      </c>
      <c r="E43" s="109">
        <v>57</v>
      </c>
      <c r="F43" s="5">
        <v>1.38282387190684E-2</v>
      </c>
      <c r="G43" s="109">
        <v>276</v>
      </c>
      <c r="H43" s="5">
        <v>9.5959947152492904E-3</v>
      </c>
      <c r="I43" s="109">
        <v>5</v>
      </c>
      <c r="J43" s="5">
        <v>0</v>
      </c>
      <c r="K43" s="135">
        <v>643</v>
      </c>
      <c r="L43" s="7">
        <v>1.1471490758581299E-2</v>
      </c>
    </row>
    <row r="44" spans="1:12" ht="15" customHeight="1" x14ac:dyDescent="0.2">
      <c r="A44" s="124" t="s">
        <v>23</v>
      </c>
      <c r="B44" s="153" t="s">
        <v>24</v>
      </c>
      <c r="C44" s="9">
        <v>442</v>
      </c>
      <c r="D44" s="10">
        <v>1.94876769101891E-2</v>
      </c>
      <c r="E44" s="9">
        <v>94</v>
      </c>
      <c r="F44" s="10">
        <v>2.2804463852498801E-2</v>
      </c>
      <c r="G44" s="9">
        <v>425</v>
      </c>
      <c r="H44" s="10">
        <v>1.47764411376121E-2</v>
      </c>
      <c r="I44" s="9">
        <v>6</v>
      </c>
      <c r="J44" s="10">
        <v>1.23203285420945E-2</v>
      </c>
      <c r="K44" s="9">
        <v>967</v>
      </c>
      <c r="L44" s="10">
        <v>1.7251837579390601E-2</v>
      </c>
    </row>
    <row r="45" spans="1:12" ht="15" customHeight="1" x14ac:dyDescent="0.2">
      <c r="A45" s="140" t="s">
        <v>47</v>
      </c>
      <c r="B45" s="77" t="s">
        <v>24</v>
      </c>
      <c r="C45" s="11">
        <v>22681</v>
      </c>
      <c r="D45" s="12">
        <v>0.96794981222260201</v>
      </c>
      <c r="E45" s="11">
        <v>4122</v>
      </c>
      <c r="F45" s="12">
        <v>0.97700876985067597</v>
      </c>
      <c r="G45" s="11">
        <v>28762</v>
      </c>
      <c r="H45" s="12">
        <v>0.98994974874371799</v>
      </c>
      <c r="I45" s="11">
        <v>487</v>
      </c>
      <c r="J45" s="12">
        <v>0.96819085487077505</v>
      </c>
      <c r="K45" s="13">
        <v>56052</v>
      </c>
      <c r="L45" s="14">
        <v>0.979793035939029</v>
      </c>
    </row>
    <row r="46" spans="1:12" ht="15" customHeight="1" x14ac:dyDescent="0.2">
      <c r="A46" s="138" t="s">
        <v>48</v>
      </c>
      <c r="B46" s="77" t="s">
        <v>24</v>
      </c>
      <c r="C46" s="109">
        <v>751</v>
      </c>
      <c r="D46" s="5">
        <v>3.2050187777398403E-2</v>
      </c>
      <c r="E46" s="109">
        <v>97</v>
      </c>
      <c r="F46" s="5">
        <v>2.2991230149324499E-2</v>
      </c>
      <c r="G46" s="109">
        <v>292</v>
      </c>
      <c r="H46" s="5">
        <v>1.00502512562814E-2</v>
      </c>
      <c r="I46" s="109">
        <v>16</v>
      </c>
      <c r="J46" s="5">
        <v>3.18091451292246E-2</v>
      </c>
      <c r="K46" s="135">
        <v>1156</v>
      </c>
      <c r="L46" s="7">
        <v>2.02069640609705E-2</v>
      </c>
    </row>
    <row r="47" spans="1:12" ht="15" customHeight="1" x14ac:dyDescent="0.2">
      <c r="A47" s="141" t="s">
        <v>20</v>
      </c>
      <c r="B47" s="83" t="s">
        <v>24</v>
      </c>
      <c r="C47" s="16">
        <v>23432</v>
      </c>
      <c r="D47" s="17">
        <v>0.409593063907146</v>
      </c>
      <c r="E47" s="16">
        <v>4219</v>
      </c>
      <c r="F47" s="17">
        <v>7.3748426793455502E-2</v>
      </c>
      <c r="G47" s="16">
        <v>29054</v>
      </c>
      <c r="H47" s="17">
        <v>0.50786603272269604</v>
      </c>
      <c r="I47" s="16">
        <v>503</v>
      </c>
      <c r="J47" s="17">
        <v>8.7924765767025594E-3</v>
      </c>
      <c r="K47" s="16">
        <v>57208</v>
      </c>
      <c r="L47" s="148" t="s">
        <v>24</v>
      </c>
    </row>
  </sheetData>
  <mergeCells count="5">
    <mergeCell ref="C1:D1"/>
    <mergeCell ref="E1:F1"/>
    <mergeCell ref="G1:H1"/>
    <mergeCell ref="I1:J1"/>
    <mergeCell ref="K1:L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5B165-EA2E-4238-89D3-49E1AAF6A11F}">
  <dimension ref="A1:L48"/>
  <sheetViews>
    <sheetView topLeftCell="A30" workbookViewId="0">
      <selection activeCell="L48" sqref="A1:L48"/>
    </sheetView>
  </sheetViews>
  <sheetFormatPr defaultRowHeight="12.75" x14ac:dyDescent="0.2"/>
  <cols>
    <col min="1" max="1" width="19.28515625" bestFit="1" customWidth="1"/>
    <col min="2" max="2" width="5.85546875" bestFit="1" customWidth="1"/>
    <col min="3" max="3" width="8.28515625" customWidth="1"/>
    <col min="4" max="4" width="6.28515625" bestFit="1" customWidth="1"/>
    <col min="5" max="5" width="5.85546875" customWidth="1"/>
    <col min="6" max="6" width="6.28515625" bestFit="1" customWidth="1"/>
    <col min="7" max="7" width="6.28515625" customWidth="1"/>
    <col min="8" max="8" width="9.5703125" customWidth="1"/>
    <col min="9" max="9" width="7.7109375" customWidth="1"/>
    <col min="10" max="10" width="8.28515625" customWidth="1"/>
    <col min="11" max="11" width="5.7109375" bestFit="1" customWidth="1"/>
    <col min="12" max="12" width="6.140625" bestFit="1" customWidth="1"/>
    <col min="13" max="1025" width="8" customWidth="1"/>
  </cols>
  <sheetData>
    <row r="1" spans="1:12" ht="22.5" x14ac:dyDescent="0.2">
      <c r="A1" s="155" t="s">
        <v>15</v>
      </c>
      <c r="B1" s="152" t="s">
        <v>16</v>
      </c>
      <c r="C1" s="190" t="s">
        <v>49</v>
      </c>
      <c r="D1" s="174"/>
      <c r="E1" s="189" t="s">
        <v>50</v>
      </c>
      <c r="F1" s="191"/>
      <c r="G1" s="175" t="s">
        <v>51</v>
      </c>
      <c r="H1" s="174"/>
      <c r="I1" s="175" t="s">
        <v>52</v>
      </c>
      <c r="J1" s="174"/>
      <c r="K1" s="175" t="s">
        <v>20</v>
      </c>
      <c r="L1" s="174"/>
    </row>
    <row r="2" spans="1:12" ht="15" customHeight="1" x14ac:dyDescent="0.2">
      <c r="A2" s="138" t="s">
        <v>212</v>
      </c>
      <c r="B2" s="77" t="s">
        <v>2</v>
      </c>
      <c r="C2" s="109">
        <v>133</v>
      </c>
      <c r="D2" s="5">
        <v>6.3273073263558502E-3</v>
      </c>
      <c r="E2" s="109">
        <v>31</v>
      </c>
      <c r="F2" s="5">
        <v>7.2446833372283199E-3</v>
      </c>
      <c r="G2" s="109">
        <v>132</v>
      </c>
      <c r="H2" s="5">
        <v>5.7558976147909103E-3</v>
      </c>
      <c r="I2" s="109">
        <v>6</v>
      </c>
      <c r="J2" s="5">
        <v>0</v>
      </c>
      <c r="K2" s="135">
        <v>302</v>
      </c>
      <c r="L2" s="7">
        <v>6.1730918605126502E-3</v>
      </c>
    </row>
    <row r="3" spans="1:12" ht="15" customHeight="1" x14ac:dyDescent="0.2">
      <c r="A3" s="138" t="s">
        <v>213</v>
      </c>
      <c r="B3" s="77" t="s">
        <v>2</v>
      </c>
      <c r="C3" s="109">
        <v>143</v>
      </c>
      <c r="D3" s="5">
        <v>6.8030447193149404E-3</v>
      </c>
      <c r="E3" s="109">
        <v>50</v>
      </c>
      <c r="F3" s="5">
        <v>1.16849731245618E-2</v>
      </c>
      <c r="G3" s="109">
        <v>147</v>
      </c>
      <c r="H3" s="5">
        <v>6.4099768891989701E-3</v>
      </c>
      <c r="I3" s="109">
        <v>2</v>
      </c>
      <c r="J3" s="5">
        <v>0</v>
      </c>
      <c r="K3" s="135">
        <v>342</v>
      </c>
      <c r="L3" s="7">
        <v>6.9907199215077098E-3</v>
      </c>
    </row>
    <row r="4" spans="1:12" ht="15" customHeight="1" x14ac:dyDescent="0.2">
      <c r="A4" s="124" t="s">
        <v>23</v>
      </c>
      <c r="B4" s="153" t="s">
        <v>24</v>
      </c>
      <c r="C4" s="9">
        <v>276</v>
      </c>
      <c r="D4" s="10">
        <v>1.31303520456708E-2</v>
      </c>
      <c r="E4" s="9">
        <v>81</v>
      </c>
      <c r="F4" s="10">
        <v>1.8929656461790099E-2</v>
      </c>
      <c r="G4" s="9">
        <v>279</v>
      </c>
      <c r="H4" s="10">
        <v>1.21658745039899E-2</v>
      </c>
      <c r="I4" s="9">
        <v>8</v>
      </c>
      <c r="J4" s="10">
        <v>1.15942028985507E-2</v>
      </c>
      <c r="K4" s="9">
        <v>644</v>
      </c>
      <c r="L4" s="10">
        <v>1.3163811782020401E-2</v>
      </c>
    </row>
    <row r="5" spans="1:12" ht="15" customHeight="1" x14ac:dyDescent="0.2">
      <c r="A5" s="138" t="s">
        <v>214</v>
      </c>
      <c r="B5" s="77" t="s">
        <v>3</v>
      </c>
      <c r="C5" s="109">
        <v>4383</v>
      </c>
      <c r="D5" s="5">
        <v>0.20851569933396799</v>
      </c>
      <c r="E5" s="109">
        <v>890</v>
      </c>
      <c r="F5" s="5">
        <v>0.2079925216172</v>
      </c>
      <c r="G5" s="109">
        <v>4966</v>
      </c>
      <c r="H5" s="5">
        <v>0.21654384511402799</v>
      </c>
      <c r="I5" s="109">
        <v>98</v>
      </c>
      <c r="J5" s="5">
        <v>0</v>
      </c>
      <c r="K5" s="135">
        <v>10337</v>
      </c>
      <c r="L5" s="7">
        <v>0.211295531662647</v>
      </c>
    </row>
    <row r="6" spans="1:12" ht="15" customHeight="1" x14ac:dyDescent="0.2">
      <c r="A6" s="138" t="s">
        <v>215</v>
      </c>
      <c r="B6" s="77" t="s">
        <v>3</v>
      </c>
      <c r="C6" s="109">
        <v>623</v>
      </c>
      <c r="D6" s="5">
        <v>2.9638439581351098E-2</v>
      </c>
      <c r="E6" s="109">
        <v>79</v>
      </c>
      <c r="F6" s="5">
        <v>1.8462257536807698E-2</v>
      </c>
      <c r="G6" s="109">
        <v>525</v>
      </c>
      <c r="H6" s="5">
        <v>2.2892774604282001E-2</v>
      </c>
      <c r="I6" s="109">
        <v>36</v>
      </c>
      <c r="J6" s="5">
        <v>0</v>
      </c>
      <c r="K6" s="135">
        <v>1263</v>
      </c>
      <c r="L6" s="7">
        <v>2.5816606025918801E-2</v>
      </c>
    </row>
    <row r="7" spans="1:12" ht="15" customHeight="1" x14ac:dyDescent="0.2">
      <c r="A7" s="138" t="s">
        <v>216</v>
      </c>
      <c r="B7" s="77" t="s">
        <v>3</v>
      </c>
      <c r="C7" s="109">
        <v>493</v>
      </c>
      <c r="D7" s="5">
        <v>2.3453853472883E-2</v>
      </c>
      <c r="E7" s="109">
        <v>66</v>
      </c>
      <c r="F7" s="5">
        <v>1.5424164524421601E-2</v>
      </c>
      <c r="G7" s="109">
        <v>575</v>
      </c>
      <c r="H7" s="5">
        <v>2.5073038852308899E-2</v>
      </c>
      <c r="I7" s="109">
        <v>19</v>
      </c>
      <c r="J7" s="5">
        <v>0</v>
      </c>
      <c r="K7" s="135">
        <v>1153</v>
      </c>
      <c r="L7" s="7">
        <v>2.3568128858182401E-2</v>
      </c>
    </row>
    <row r="8" spans="1:12" ht="15" customHeight="1" x14ac:dyDescent="0.2">
      <c r="A8" s="138" t="s">
        <v>217</v>
      </c>
      <c r="B8" s="77" t="s">
        <v>3</v>
      </c>
      <c r="C8" s="109">
        <v>1396</v>
      </c>
      <c r="D8" s="5">
        <v>6.6412940057088504E-2</v>
      </c>
      <c r="E8" s="109">
        <v>308</v>
      </c>
      <c r="F8" s="5">
        <v>7.1979434447300802E-2</v>
      </c>
      <c r="G8" s="109">
        <v>1748</v>
      </c>
      <c r="H8" s="5">
        <v>7.6222038111019103E-2</v>
      </c>
      <c r="I8" s="109">
        <v>48</v>
      </c>
      <c r="J8" s="5">
        <v>0</v>
      </c>
      <c r="K8" s="135">
        <v>3500</v>
      </c>
      <c r="L8" s="7">
        <v>7.1542455337067198E-2</v>
      </c>
    </row>
    <row r="9" spans="1:12" ht="15" customHeight="1" x14ac:dyDescent="0.2">
      <c r="A9" s="138" t="s">
        <v>218</v>
      </c>
      <c r="B9" s="77" t="s">
        <v>3</v>
      </c>
      <c r="C9" s="109">
        <v>692</v>
      </c>
      <c r="D9" s="5">
        <v>3.2921027592768798E-2</v>
      </c>
      <c r="E9" s="109">
        <v>96</v>
      </c>
      <c r="F9" s="5">
        <v>2.2435148399158701E-2</v>
      </c>
      <c r="G9" s="109">
        <v>607</v>
      </c>
      <c r="H9" s="5">
        <v>2.6468407971046101E-2</v>
      </c>
      <c r="I9" s="109">
        <v>30</v>
      </c>
      <c r="J9" s="5">
        <v>0</v>
      </c>
      <c r="K9" s="135">
        <v>1425</v>
      </c>
      <c r="L9" s="7">
        <v>2.9127999672948799E-2</v>
      </c>
    </row>
    <row r="10" spans="1:12" ht="15" customHeight="1" x14ac:dyDescent="0.2">
      <c r="A10" s="124" t="s">
        <v>23</v>
      </c>
      <c r="B10" s="153" t="s">
        <v>24</v>
      </c>
      <c r="C10" s="9">
        <v>7587</v>
      </c>
      <c r="D10" s="10">
        <v>0.36094196003805901</v>
      </c>
      <c r="E10" s="9">
        <v>1439</v>
      </c>
      <c r="F10" s="10">
        <v>0.33629352652488897</v>
      </c>
      <c r="G10" s="9">
        <v>8421</v>
      </c>
      <c r="H10" s="10">
        <v>0.36720010465268399</v>
      </c>
      <c r="I10" s="9">
        <v>231</v>
      </c>
      <c r="J10" s="10">
        <v>0.33478260869565202</v>
      </c>
      <c r="K10" s="9">
        <v>17678</v>
      </c>
      <c r="L10" s="10">
        <v>0.36135072155676401</v>
      </c>
    </row>
    <row r="11" spans="1:12" ht="15" customHeight="1" x14ac:dyDescent="0.2">
      <c r="A11" s="138" t="s">
        <v>219</v>
      </c>
      <c r="B11" s="77" t="s">
        <v>5</v>
      </c>
      <c r="C11" s="109">
        <v>30</v>
      </c>
      <c r="D11" s="5">
        <v>1.42721217887726E-3</v>
      </c>
      <c r="E11" s="109">
        <v>21</v>
      </c>
      <c r="F11" s="5">
        <v>4.90768871231596E-3</v>
      </c>
      <c r="G11" s="109">
        <v>35</v>
      </c>
      <c r="H11" s="5">
        <v>1.5261849736188E-3</v>
      </c>
      <c r="I11" s="109">
        <v>1</v>
      </c>
      <c r="J11" s="5">
        <v>0</v>
      </c>
      <c r="K11" s="135">
        <v>87</v>
      </c>
      <c r="L11" s="7">
        <v>1.7783410326642399E-3</v>
      </c>
    </row>
    <row r="12" spans="1:12" ht="15" customHeight="1" x14ac:dyDescent="0.2">
      <c r="A12" s="138" t="s">
        <v>220</v>
      </c>
      <c r="B12" s="77" t="s">
        <v>5</v>
      </c>
      <c r="C12" s="109">
        <v>38</v>
      </c>
      <c r="D12" s="5">
        <v>1.80780209324453E-3</v>
      </c>
      <c r="E12" s="109">
        <v>20</v>
      </c>
      <c r="F12" s="5">
        <v>4.6739892498247303E-3</v>
      </c>
      <c r="G12" s="109">
        <v>13</v>
      </c>
      <c r="H12" s="5">
        <v>5.6686870448698404E-4</v>
      </c>
      <c r="I12" s="109">
        <v>2</v>
      </c>
      <c r="J12" s="5">
        <v>0</v>
      </c>
      <c r="K12" s="135">
        <v>73</v>
      </c>
      <c r="L12" s="7">
        <v>1.49217121131597E-3</v>
      </c>
    </row>
    <row r="13" spans="1:12" ht="15" customHeight="1" x14ac:dyDescent="0.2">
      <c r="A13" s="124" t="s">
        <v>23</v>
      </c>
      <c r="B13" s="153" t="s">
        <v>24</v>
      </c>
      <c r="C13" s="9">
        <v>68</v>
      </c>
      <c r="D13" s="10">
        <v>3.23501427212179E-3</v>
      </c>
      <c r="E13" s="9">
        <v>41</v>
      </c>
      <c r="F13" s="10">
        <v>9.5816779621406903E-3</v>
      </c>
      <c r="G13" s="9">
        <v>48</v>
      </c>
      <c r="H13" s="10">
        <v>2.0930536781057899E-3</v>
      </c>
      <c r="I13" s="9">
        <v>3</v>
      </c>
      <c r="J13" s="10">
        <v>4.3478260869565201E-3</v>
      </c>
      <c r="K13" s="9">
        <v>160</v>
      </c>
      <c r="L13" s="10">
        <v>3.2705122439802099E-3</v>
      </c>
    </row>
    <row r="14" spans="1:12" ht="15" customHeight="1" x14ac:dyDescent="0.2">
      <c r="A14" s="138" t="s">
        <v>221</v>
      </c>
      <c r="B14" s="77" t="s">
        <v>7</v>
      </c>
      <c r="C14" s="109">
        <v>125</v>
      </c>
      <c r="D14" s="5">
        <v>5.9467174119885802E-3</v>
      </c>
      <c r="E14" s="109">
        <v>31</v>
      </c>
      <c r="F14" s="5">
        <v>7.2446833372283199E-3</v>
      </c>
      <c r="G14" s="109">
        <v>138</v>
      </c>
      <c r="H14" s="5">
        <v>6.0175293245541403E-3</v>
      </c>
      <c r="I14" s="109">
        <v>5</v>
      </c>
      <c r="J14" s="5">
        <v>0</v>
      </c>
      <c r="K14" s="135">
        <v>299</v>
      </c>
      <c r="L14" s="7">
        <v>6.11176975593802E-3</v>
      </c>
    </row>
    <row r="15" spans="1:12" ht="15" customHeight="1" x14ac:dyDescent="0.2">
      <c r="A15" s="138" t="s">
        <v>222</v>
      </c>
      <c r="B15" s="77" t="s">
        <v>7</v>
      </c>
      <c r="C15" s="109">
        <v>124</v>
      </c>
      <c r="D15" s="5">
        <v>5.8991436726926697E-3</v>
      </c>
      <c r="E15" s="109">
        <v>21</v>
      </c>
      <c r="F15" s="5">
        <v>4.90768871231596E-3</v>
      </c>
      <c r="G15" s="109">
        <v>159</v>
      </c>
      <c r="H15" s="5">
        <v>6.9332403087254196E-3</v>
      </c>
      <c r="I15" s="109">
        <v>5</v>
      </c>
      <c r="J15" s="5">
        <v>0</v>
      </c>
      <c r="K15" s="135">
        <v>309</v>
      </c>
      <c r="L15" s="7">
        <v>6.3161767711867904E-3</v>
      </c>
    </row>
    <row r="16" spans="1:12" ht="15" customHeight="1" x14ac:dyDescent="0.2">
      <c r="A16" s="124" t="s">
        <v>23</v>
      </c>
      <c r="B16" s="153" t="s">
        <v>24</v>
      </c>
      <c r="C16" s="9">
        <v>249</v>
      </c>
      <c r="D16" s="10">
        <v>1.1845861084681299E-2</v>
      </c>
      <c r="E16" s="9">
        <v>52</v>
      </c>
      <c r="F16" s="10">
        <v>1.2152372049544301E-2</v>
      </c>
      <c r="G16" s="9">
        <v>297</v>
      </c>
      <c r="H16" s="10">
        <v>1.29507696332796E-2</v>
      </c>
      <c r="I16" s="9">
        <v>10</v>
      </c>
      <c r="J16" s="10">
        <v>1.4492753623188401E-2</v>
      </c>
      <c r="K16" s="9">
        <v>608</v>
      </c>
      <c r="L16" s="10">
        <v>1.2427946527124799E-2</v>
      </c>
    </row>
    <row r="17" spans="1:12" ht="15" customHeight="1" x14ac:dyDescent="0.2">
      <c r="A17" s="138" t="s">
        <v>223</v>
      </c>
      <c r="B17" s="77" t="s">
        <v>8</v>
      </c>
      <c r="C17" s="109">
        <v>57</v>
      </c>
      <c r="D17" s="5">
        <v>2.7117031398667898E-3</v>
      </c>
      <c r="E17" s="109">
        <v>7</v>
      </c>
      <c r="F17" s="5">
        <v>1.6358962374386501E-3</v>
      </c>
      <c r="G17" s="109">
        <v>22</v>
      </c>
      <c r="H17" s="5">
        <v>9.5931626913181903E-4</v>
      </c>
      <c r="I17" s="109">
        <v>2</v>
      </c>
      <c r="J17" s="5">
        <v>0</v>
      </c>
      <c r="K17" s="135">
        <v>88</v>
      </c>
      <c r="L17" s="7">
        <v>1.79878173418912E-3</v>
      </c>
    </row>
    <row r="18" spans="1:12" ht="15" customHeight="1" x14ac:dyDescent="0.2">
      <c r="A18" s="138" t="s">
        <v>224</v>
      </c>
      <c r="B18" s="77" t="s">
        <v>8</v>
      </c>
      <c r="C18" s="109">
        <v>46</v>
      </c>
      <c r="D18" s="5">
        <v>2.1883920076118E-3</v>
      </c>
      <c r="E18" s="109">
        <v>6</v>
      </c>
      <c r="F18" s="5">
        <v>1.4021967749474199E-3</v>
      </c>
      <c r="G18" s="109">
        <v>37</v>
      </c>
      <c r="H18" s="5">
        <v>1.6133955435398801E-3</v>
      </c>
      <c r="I18" s="109">
        <v>0</v>
      </c>
      <c r="J18" s="5">
        <v>0</v>
      </c>
      <c r="K18" s="135">
        <v>89</v>
      </c>
      <c r="L18" s="7">
        <v>1.81922243571399E-3</v>
      </c>
    </row>
    <row r="19" spans="1:12" ht="15" customHeight="1" x14ac:dyDescent="0.2">
      <c r="A19" s="138" t="s">
        <v>225</v>
      </c>
      <c r="B19" s="77" t="s">
        <v>8</v>
      </c>
      <c r="C19" s="109">
        <v>500</v>
      </c>
      <c r="D19" s="5">
        <v>2.37868696479543E-2</v>
      </c>
      <c r="E19" s="109">
        <v>62</v>
      </c>
      <c r="F19" s="5">
        <v>1.44893666744566E-2</v>
      </c>
      <c r="G19" s="109">
        <v>390</v>
      </c>
      <c r="H19" s="5">
        <v>1.70060611346095E-2</v>
      </c>
      <c r="I19" s="109">
        <v>10</v>
      </c>
      <c r="J19" s="5">
        <v>0</v>
      </c>
      <c r="K19" s="135">
        <v>962</v>
      </c>
      <c r="L19" s="7">
        <v>1.9663954866931E-2</v>
      </c>
    </row>
    <row r="20" spans="1:12" ht="15" customHeight="1" x14ac:dyDescent="0.2">
      <c r="A20" s="138" t="s">
        <v>226</v>
      </c>
      <c r="B20" s="77" t="s">
        <v>8</v>
      </c>
      <c r="C20" s="109">
        <v>35</v>
      </c>
      <c r="D20" s="5">
        <v>1.6650808753568001E-3</v>
      </c>
      <c r="E20" s="109">
        <v>5</v>
      </c>
      <c r="F20" s="5">
        <v>1.16849731245618E-3</v>
      </c>
      <c r="G20" s="109">
        <v>42</v>
      </c>
      <c r="H20" s="5">
        <v>1.83142196834256E-3</v>
      </c>
      <c r="I20" s="109">
        <v>3</v>
      </c>
      <c r="J20" s="5">
        <v>0</v>
      </c>
      <c r="K20" s="135">
        <v>85</v>
      </c>
      <c r="L20" s="7">
        <v>1.7374596296144899E-3</v>
      </c>
    </row>
    <row r="21" spans="1:12" ht="15" customHeight="1" x14ac:dyDescent="0.2">
      <c r="A21" s="138" t="s">
        <v>227</v>
      </c>
      <c r="B21" s="77" t="s">
        <v>8</v>
      </c>
      <c r="C21" s="109">
        <v>41</v>
      </c>
      <c r="D21" s="5">
        <v>1.95052331113225E-3</v>
      </c>
      <c r="E21" s="109">
        <v>11</v>
      </c>
      <c r="F21" s="5">
        <v>2.5706940874036001E-3</v>
      </c>
      <c r="G21" s="109">
        <v>45</v>
      </c>
      <c r="H21" s="5">
        <v>1.9622378232241802E-3</v>
      </c>
      <c r="I21" s="109">
        <v>2</v>
      </c>
      <c r="J21" s="5">
        <v>0</v>
      </c>
      <c r="K21" s="135">
        <v>99</v>
      </c>
      <c r="L21" s="7">
        <v>2.0236294509627601E-3</v>
      </c>
    </row>
    <row r="22" spans="1:12" ht="15" customHeight="1" x14ac:dyDescent="0.2">
      <c r="A22" s="124" t="s">
        <v>23</v>
      </c>
      <c r="B22" s="153" t="s">
        <v>24</v>
      </c>
      <c r="C22" s="9">
        <v>679</v>
      </c>
      <c r="D22" s="10">
        <v>3.2302568981921999E-2</v>
      </c>
      <c r="E22" s="9">
        <v>91</v>
      </c>
      <c r="F22" s="10">
        <v>2.12666510867025E-2</v>
      </c>
      <c r="G22" s="9">
        <v>536</v>
      </c>
      <c r="H22" s="10">
        <v>2.3372432738847902E-2</v>
      </c>
      <c r="I22" s="9">
        <v>17</v>
      </c>
      <c r="J22" s="10">
        <v>2.4637681159420301E-2</v>
      </c>
      <c r="K22" s="9">
        <v>1323</v>
      </c>
      <c r="L22" s="10">
        <v>2.70430481174114E-2</v>
      </c>
    </row>
    <row r="23" spans="1:12" ht="15" customHeight="1" x14ac:dyDescent="0.2">
      <c r="A23" s="138" t="s">
        <v>228</v>
      </c>
      <c r="B23" s="77" t="s">
        <v>9</v>
      </c>
      <c r="C23" s="109">
        <v>222</v>
      </c>
      <c r="D23" s="5">
        <v>1.05613701236917E-2</v>
      </c>
      <c r="E23" s="109">
        <v>25</v>
      </c>
      <c r="F23" s="5">
        <v>5.8424865622809102E-3</v>
      </c>
      <c r="G23" s="109">
        <v>190</v>
      </c>
      <c r="H23" s="5">
        <v>8.2850041425020695E-3</v>
      </c>
      <c r="I23" s="109">
        <v>19</v>
      </c>
      <c r="J23" s="5">
        <v>0</v>
      </c>
      <c r="K23" s="135">
        <v>456</v>
      </c>
      <c r="L23" s="7">
        <v>9.3209598953436102E-3</v>
      </c>
    </row>
    <row r="24" spans="1:12" ht="15" customHeight="1" x14ac:dyDescent="0.2">
      <c r="A24" s="138" t="s">
        <v>229</v>
      </c>
      <c r="B24" s="77" t="s">
        <v>9</v>
      </c>
      <c r="C24" s="109">
        <v>541</v>
      </c>
      <c r="D24" s="5">
        <v>2.57373929590866E-2</v>
      </c>
      <c r="E24" s="109">
        <v>93</v>
      </c>
      <c r="F24" s="5">
        <v>2.1734050011685001E-2</v>
      </c>
      <c r="G24" s="109">
        <v>467</v>
      </c>
      <c r="H24" s="5">
        <v>2.03636680765709E-2</v>
      </c>
      <c r="I24" s="109">
        <v>25</v>
      </c>
      <c r="J24" s="5">
        <v>0</v>
      </c>
      <c r="K24" s="135">
        <v>1126</v>
      </c>
      <c r="L24" s="7">
        <v>2.3016229917010699E-2</v>
      </c>
    </row>
    <row r="25" spans="1:12" ht="15" customHeight="1" x14ac:dyDescent="0.2">
      <c r="A25" s="138" t="s">
        <v>230</v>
      </c>
      <c r="B25" s="77" t="s">
        <v>9</v>
      </c>
      <c r="C25" s="109">
        <v>1978</v>
      </c>
      <c r="D25" s="5">
        <v>9.4100856327307303E-2</v>
      </c>
      <c r="E25" s="109">
        <v>335</v>
      </c>
      <c r="F25" s="5">
        <v>7.8289319934564103E-2</v>
      </c>
      <c r="G25" s="109">
        <v>1696</v>
      </c>
      <c r="H25" s="5">
        <v>7.3954563293071096E-2</v>
      </c>
      <c r="I25" s="109">
        <v>78</v>
      </c>
      <c r="J25" s="5">
        <v>0</v>
      </c>
      <c r="K25" s="135">
        <v>4087</v>
      </c>
      <c r="L25" s="7">
        <v>8.3541147132169605E-2</v>
      </c>
    </row>
    <row r="26" spans="1:12" ht="15" customHeight="1" x14ac:dyDescent="0.2">
      <c r="A26" s="138" t="s">
        <v>231</v>
      </c>
      <c r="B26" s="77" t="s">
        <v>9</v>
      </c>
      <c r="C26" s="109">
        <v>304</v>
      </c>
      <c r="D26" s="5">
        <v>1.44624167459562E-2</v>
      </c>
      <c r="E26" s="109">
        <v>53</v>
      </c>
      <c r="F26" s="5">
        <v>1.2386071512035499E-2</v>
      </c>
      <c r="G26" s="109">
        <v>294</v>
      </c>
      <c r="H26" s="5">
        <v>1.28199537783979E-2</v>
      </c>
      <c r="I26" s="109">
        <v>17</v>
      </c>
      <c r="J26" s="5">
        <v>0</v>
      </c>
      <c r="K26" s="135">
        <v>668</v>
      </c>
      <c r="L26" s="7">
        <v>1.36543886186174E-2</v>
      </c>
    </row>
    <row r="27" spans="1:12" ht="15" customHeight="1" x14ac:dyDescent="0.2">
      <c r="A27" s="138" t="s">
        <v>232</v>
      </c>
      <c r="B27" s="77" t="s">
        <v>9</v>
      </c>
      <c r="C27" s="109">
        <v>1139</v>
      </c>
      <c r="D27" s="5">
        <v>5.4186489058040001E-2</v>
      </c>
      <c r="E27" s="109">
        <v>150</v>
      </c>
      <c r="F27" s="5">
        <v>3.5054919373685399E-2</v>
      </c>
      <c r="G27" s="109">
        <v>968</v>
      </c>
      <c r="H27" s="5">
        <v>4.2209915841799998E-2</v>
      </c>
      <c r="I27" s="109">
        <v>39</v>
      </c>
      <c r="J27" s="5">
        <v>0</v>
      </c>
      <c r="K27" s="135">
        <v>2296</v>
      </c>
      <c r="L27" s="7">
        <v>4.69318507011161E-2</v>
      </c>
    </row>
    <row r="28" spans="1:12" ht="15" customHeight="1" x14ac:dyDescent="0.2">
      <c r="A28" s="124" t="s">
        <v>23</v>
      </c>
      <c r="B28" s="153" t="s">
        <v>24</v>
      </c>
      <c r="C28" s="9">
        <v>4184</v>
      </c>
      <c r="D28" s="10">
        <v>0.19904852521408201</v>
      </c>
      <c r="E28" s="9">
        <v>656</v>
      </c>
      <c r="F28" s="10">
        <v>0.15330684739425099</v>
      </c>
      <c r="G28" s="9">
        <v>3615</v>
      </c>
      <c r="H28" s="10">
        <v>0.15763310513234199</v>
      </c>
      <c r="I28" s="9">
        <v>178</v>
      </c>
      <c r="J28" s="10">
        <v>0.257971014492754</v>
      </c>
      <c r="K28" s="9">
        <v>8633</v>
      </c>
      <c r="L28" s="10">
        <v>0.17646457626425699</v>
      </c>
    </row>
    <row r="29" spans="1:12" ht="15" customHeight="1" x14ac:dyDescent="0.2">
      <c r="A29" s="138" t="s">
        <v>233</v>
      </c>
      <c r="B29" s="77" t="s">
        <v>10</v>
      </c>
      <c r="C29" s="109">
        <v>2122</v>
      </c>
      <c r="D29" s="5">
        <v>0.100951474785918</v>
      </c>
      <c r="E29" s="109">
        <v>372</v>
      </c>
      <c r="F29" s="5">
        <v>8.6936200046739895E-2</v>
      </c>
      <c r="G29" s="109">
        <v>2273</v>
      </c>
      <c r="H29" s="5">
        <v>9.9114812715301107E-2</v>
      </c>
      <c r="I29" s="109">
        <v>50</v>
      </c>
      <c r="J29" s="5">
        <v>0</v>
      </c>
      <c r="K29" s="135">
        <v>4817</v>
      </c>
      <c r="L29" s="7">
        <v>9.8462859245329298E-2</v>
      </c>
    </row>
    <row r="30" spans="1:12" ht="15" customHeight="1" x14ac:dyDescent="0.2">
      <c r="A30" s="138" t="s">
        <v>234</v>
      </c>
      <c r="B30" s="77" t="s">
        <v>10</v>
      </c>
      <c r="C30" s="109">
        <v>201</v>
      </c>
      <c r="D30" s="5">
        <v>9.5623215984776393E-3</v>
      </c>
      <c r="E30" s="109">
        <v>51</v>
      </c>
      <c r="F30" s="5">
        <v>1.1918672587053101E-2</v>
      </c>
      <c r="G30" s="109">
        <v>270</v>
      </c>
      <c r="H30" s="5">
        <v>1.1773426939344999E-2</v>
      </c>
      <c r="I30" s="109">
        <v>5</v>
      </c>
      <c r="J30" s="5">
        <v>0</v>
      </c>
      <c r="K30" s="135">
        <v>527</v>
      </c>
      <c r="L30" s="7">
        <v>1.07722497036098E-2</v>
      </c>
    </row>
    <row r="31" spans="1:12" ht="15" customHeight="1" x14ac:dyDescent="0.2">
      <c r="A31" s="138" t="s">
        <v>235</v>
      </c>
      <c r="B31" s="77" t="s">
        <v>10</v>
      </c>
      <c r="C31" s="109">
        <v>78</v>
      </c>
      <c r="D31" s="5">
        <v>3.7107516650808801E-3</v>
      </c>
      <c r="E31" s="109">
        <v>12</v>
      </c>
      <c r="F31" s="5">
        <v>2.8043935498948398E-3</v>
      </c>
      <c r="G31" s="109">
        <v>92</v>
      </c>
      <c r="H31" s="5">
        <v>4.0116862163694202E-3</v>
      </c>
      <c r="I31" s="109">
        <v>1</v>
      </c>
      <c r="J31" s="5">
        <v>0</v>
      </c>
      <c r="K31" s="135">
        <v>183</v>
      </c>
      <c r="L31" s="7">
        <v>3.7406483790523699E-3</v>
      </c>
    </row>
    <row r="32" spans="1:12" ht="15" customHeight="1" x14ac:dyDescent="0.2">
      <c r="A32" s="138" t="s">
        <v>236</v>
      </c>
      <c r="B32" s="77" t="s">
        <v>10</v>
      </c>
      <c r="C32" s="109">
        <v>294</v>
      </c>
      <c r="D32" s="5">
        <v>1.39866793529971E-2</v>
      </c>
      <c r="E32" s="109">
        <v>64</v>
      </c>
      <c r="F32" s="5">
        <v>1.4956765599439099E-2</v>
      </c>
      <c r="G32" s="109">
        <v>252</v>
      </c>
      <c r="H32" s="5">
        <v>1.0988531810055401E-2</v>
      </c>
      <c r="I32" s="109">
        <v>8</v>
      </c>
      <c r="J32" s="5">
        <v>0</v>
      </c>
      <c r="K32" s="135">
        <v>618</v>
      </c>
      <c r="L32" s="7">
        <v>1.26323535423736E-2</v>
      </c>
    </row>
    <row r="33" spans="1:12" ht="15" customHeight="1" x14ac:dyDescent="0.2">
      <c r="A33" s="138" t="s">
        <v>237</v>
      </c>
      <c r="B33" s="77" t="s">
        <v>10</v>
      </c>
      <c r="C33" s="109">
        <v>198</v>
      </c>
      <c r="D33" s="5">
        <v>9.4196003805899105E-3</v>
      </c>
      <c r="E33" s="109">
        <v>33</v>
      </c>
      <c r="F33" s="5">
        <v>7.7120822622108003E-3</v>
      </c>
      <c r="G33" s="109">
        <v>236</v>
      </c>
      <c r="H33" s="5">
        <v>1.02908472506868E-2</v>
      </c>
      <c r="I33" s="109">
        <v>9</v>
      </c>
      <c r="J33" s="5">
        <v>0</v>
      </c>
      <c r="K33" s="135">
        <v>476</v>
      </c>
      <c r="L33" s="7">
        <v>9.7297739258411405E-3</v>
      </c>
    </row>
    <row r="34" spans="1:12" ht="15" customHeight="1" x14ac:dyDescent="0.2">
      <c r="A34" s="124" t="s">
        <v>23</v>
      </c>
      <c r="B34" s="153" t="s">
        <v>24</v>
      </c>
      <c r="C34" s="9">
        <v>2893</v>
      </c>
      <c r="D34" s="10">
        <v>0.13763082778306401</v>
      </c>
      <c r="E34" s="9">
        <v>532</v>
      </c>
      <c r="F34" s="10">
        <v>0.124328114045338</v>
      </c>
      <c r="G34" s="9">
        <v>3123</v>
      </c>
      <c r="H34" s="10">
        <v>0.13617930493175801</v>
      </c>
      <c r="I34" s="9">
        <v>73</v>
      </c>
      <c r="J34" s="10">
        <v>0.105797101449275</v>
      </c>
      <c r="K34" s="9">
        <v>6621</v>
      </c>
      <c r="L34" s="10">
        <v>0.13533788479620601</v>
      </c>
    </row>
    <row r="35" spans="1:12" ht="15" customHeight="1" x14ac:dyDescent="0.2">
      <c r="A35" s="138" t="s">
        <v>238</v>
      </c>
      <c r="B35" s="77" t="s">
        <v>12</v>
      </c>
      <c r="C35" s="109">
        <v>316</v>
      </c>
      <c r="D35" s="5">
        <v>1.50333016175071E-2</v>
      </c>
      <c r="E35" s="109">
        <v>84</v>
      </c>
      <c r="F35" s="5">
        <v>1.9630754849263798E-2</v>
      </c>
      <c r="G35" s="109">
        <v>481</v>
      </c>
      <c r="H35" s="5">
        <v>2.09741420660184E-2</v>
      </c>
      <c r="I35" s="109">
        <v>18</v>
      </c>
      <c r="J35" s="5">
        <v>0</v>
      </c>
      <c r="K35" s="135">
        <v>899</v>
      </c>
      <c r="L35" s="7">
        <v>1.8376190670863799E-2</v>
      </c>
    </row>
    <row r="36" spans="1:12" ht="15" customHeight="1" x14ac:dyDescent="0.2">
      <c r="A36" s="138" t="s">
        <v>239</v>
      </c>
      <c r="B36" s="77" t="s">
        <v>12</v>
      </c>
      <c r="C36" s="109">
        <v>270</v>
      </c>
      <c r="D36" s="5">
        <v>1.2844909609895301E-2</v>
      </c>
      <c r="E36" s="109">
        <v>100</v>
      </c>
      <c r="F36" s="5">
        <v>2.3369946249123599E-2</v>
      </c>
      <c r="G36" s="109">
        <v>384</v>
      </c>
      <c r="H36" s="5">
        <v>1.6744429424846299E-2</v>
      </c>
      <c r="I36" s="109">
        <v>10</v>
      </c>
      <c r="J36" s="5">
        <v>0</v>
      </c>
      <c r="K36" s="135">
        <v>764</v>
      </c>
      <c r="L36" s="7">
        <v>1.5616695965005501E-2</v>
      </c>
    </row>
    <row r="37" spans="1:12" ht="15" customHeight="1" x14ac:dyDescent="0.2">
      <c r="A37" s="138" t="s">
        <v>240</v>
      </c>
      <c r="B37" s="77" t="s">
        <v>12</v>
      </c>
      <c r="C37" s="109">
        <v>2675</v>
      </c>
      <c r="D37" s="5">
        <v>0.127259752616556</v>
      </c>
      <c r="E37" s="109">
        <v>735</v>
      </c>
      <c r="F37" s="5">
        <v>0.17176910493105901</v>
      </c>
      <c r="G37" s="109">
        <v>3380</v>
      </c>
      <c r="H37" s="5">
        <v>0.147385863166616</v>
      </c>
      <c r="I37" s="109">
        <v>71</v>
      </c>
      <c r="J37" s="5">
        <v>0</v>
      </c>
      <c r="K37" s="135">
        <v>6861</v>
      </c>
      <c r="L37" s="7">
        <v>0.14024365316217699</v>
      </c>
    </row>
    <row r="38" spans="1:12" ht="15" customHeight="1" x14ac:dyDescent="0.2">
      <c r="A38" s="138" t="s">
        <v>241</v>
      </c>
      <c r="B38" s="77" t="s">
        <v>12</v>
      </c>
      <c r="C38" s="109">
        <v>439</v>
      </c>
      <c r="D38" s="5">
        <v>2.0884871550903902E-2</v>
      </c>
      <c r="E38" s="109">
        <v>123</v>
      </c>
      <c r="F38" s="5">
        <v>2.8745033886422099E-2</v>
      </c>
      <c r="G38" s="109">
        <v>549</v>
      </c>
      <c r="H38" s="5">
        <v>2.39393014433349E-2</v>
      </c>
      <c r="I38" s="109">
        <v>32</v>
      </c>
      <c r="J38" s="5">
        <v>0</v>
      </c>
      <c r="K38" s="135">
        <v>1143</v>
      </c>
      <c r="L38" s="7">
        <v>2.3363721842933598E-2</v>
      </c>
    </row>
    <row r="39" spans="1:12" ht="15" customHeight="1" x14ac:dyDescent="0.2">
      <c r="A39" s="138" t="s">
        <v>242</v>
      </c>
      <c r="B39" s="77" t="s">
        <v>12</v>
      </c>
      <c r="C39" s="109">
        <v>792</v>
      </c>
      <c r="D39" s="5">
        <v>3.7678401522359697E-2</v>
      </c>
      <c r="E39" s="109">
        <v>201</v>
      </c>
      <c r="F39" s="5">
        <v>4.6973591960738498E-2</v>
      </c>
      <c r="G39" s="109">
        <v>1203</v>
      </c>
      <c r="H39" s="5">
        <v>5.24571578075263E-2</v>
      </c>
      <c r="I39" s="109">
        <v>23</v>
      </c>
      <c r="J39" s="5">
        <v>0</v>
      </c>
      <c r="K39" s="135">
        <v>2219</v>
      </c>
      <c r="L39" s="7">
        <v>4.5357916683700601E-2</v>
      </c>
    </row>
    <row r="40" spans="1:12" ht="15" customHeight="1" x14ac:dyDescent="0.2">
      <c r="A40" s="124" t="s">
        <v>23</v>
      </c>
      <c r="B40" s="153" t="s">
        <v>24</v>
      </c>
      <c r="C40" s="9">
        <v>4492</v>
      </c>
      <c r="D40" s="10">
        <v>0.21370123691722201</v>
      </c>
      <c r="E40" s="9">
        <v>1243</v>
      </c>
      <c r="F40" s="10">
        <v>0.290488431876607</v>
      </c>
      <c r="G40" s="9">
        <v>5997</v>
      </c>
      <c r="H40" s="10">
        <v>0.26150089390834202</v>
      </c>
      <c r="I40" s="9">
        <v>154</v>
      </c>
      <c r="J40" s="10">
        <v>0.223188405797101</v>
      </c>
      <c r="K40" s="9">
        <v>11886</v>
      </c>
      <c r="L40" s="10">
        <v>0.24295817832468</v>
      </c>
    </row>
    <row r="41" spans="1:12" ht="15" customHeight="1" x14ac:dyDescent="0.2">
      <c r="A41" s="138" t="s">
        <v>243</v>
      </c>
      <c r="B41" s="77" t="s">
        <v>13</v>
      </c>
      <c r="C41" s="109">
        <v>243</v>
      </c>
      <c r="D41" s="5">
        <v>1.15604186489058E-2</v>
      </c>
      <c r="E41" s="109">
        <v>52</v>
      </c>
      <c r="F41" s="5">
        <v>1.2152372049544301E-2</v>
      </c>
      <c r="G41" s="109">
        <v>225</v>
      </c>
      <c r="H41" s="5">
        <v>9.8111891161208695E-3</v>
      </c>
      <c r="I41" s="109">
        <v>4</v>
      </c>
      <c r="J41" s="5">
        <v>0</v>
      </c>
      <c r="K41" s="135">
        <v>524</v>
      </c>
      <c r="L41" s="7">
        <v>1.07109275990352E-2</v>
      </c>
    </row>
    <row r="42" spans="1:12" ht="15" customHeight="1" x14ac:dyDescent="0.2">
      <c r="A42" s="138" t="s">
        <v>244</v>
      </c>
      <c r="B42" s="77" t="s">
        <v>13</v>
      </c>
      <c r="C42" s="109">
        <v>254</v>
      </c>
      <c r="D42" s="5">
        <v>1.2083729781160801E-2</v>
      </c>
      <c r="E42" s="109">
        <v>58</v>
      </c>
      <c r="F42" s="5">
        <v>1.35545688244917E-2</v>
      </c>
      <c r="G42" s="109">
        <v>287</v>
      </c>
      <c r="H42" s="5">
        <v>1.2514716783674201E-2</v>
      </c>
      <c r="I42" s="109">
        <v>8</v>
      </c>
      <c r="J42" s="5">
        <v>0</v>
      </c>
      <c r="K42" s="135">
        <v>607</v>
      </c>
      <c r="L42" s="7">
        <v>1.24075058255999E-2</v>
      </c>
    </row>
    <row r="43" spans="1:12" ht="15" customHeight="1" x14ac:dyDescent="0.2">
      <c r="A43" s="124" t="s">
        <v>23</v>
      </c>
      <c r="B43" s="153" t="s">
        <v>24</v>
      </c>
      <c r="C43" s="9">
        <v>497</v>
      </c>
      <c r="D43" s="10">
        <v>2.3644148430066601E-2</v>
      </c>
      <c r="E43" s="9">
        <v>110</v>
      </c>
      <c r="F43" s="10">
        <v>2.5706940874036001E-2</v>
      </c>
      <c r="G43" s="9">
        <v>512</v>
      </c>
      <c r="H43" s="10">
        <v>2.23259058997951E-2</v>
      </c>
      <c r="I43" s="9">
        <v>12</v>
      </c>
      <c r="J43" s="10">
        <v>1.7391304347826101E-2</v>
      </c>
      <c r="K43" s="9">
        <v>1131</v>
      </c>
      <c r="L43" s="10">
        <v>2.3118433424635099E-2</v>
      </c>
    </row>
    <row r="44" spans="1:12" ht="15" customHeight="1" x14ac:dyDescent="0.2">
      <c r="A44" s="138" t="s">
        <v>245</v>
      </c>
      <c r="B44" s="77" t="s">
        <v>14</v>
      </c>
      <c r="C44" s="109">
        <v>95</v>
      </c>
      <c r="D44" s="5">
        <v>4.5195052331113202E-3</v>
      </c>
      <c r="E44" s="109">
        <v>34</v>
      </c>
      <c r="F44" s="5">
        <v>7.94578172470203E-3</v>
      </c>
      <c r="G44" s="109">
        <v>105</v>
      </c>
      <c r="H44" s="5">
        <v>4.5785549208564097E-3</v>
      </c>
      <c r="I44" s="109">
        <v>4</v>
      </c>
      <c r="J44" s="5">
        <v>0</v>
      </c>
      <c r="K44" s="135">
        <v>238</v>
      </c>
      <c r="L44" s="7">
        <v>4.8648869629205702E-3</v>
      </c>
    </row>
    <row r="45" spans="1:12" ht="15" customHeight="1" x14ac:dyDescent="0.2">
      <c r="A45" s="124" t="s">
        <v>23</v>
      </c>
      <c r="B45" s="153" t="s">
        <v>24</v>
      </c>
      <c r="C45" s="9">
        <v>95</v>
      </c>
      <c r="D45" s="10">
        <v>4.5195052331113202E-3</v>
      </c>
      <c r="E45" s="9">
        <v>34</v>
      </c>
      <c r="F45" s="10">
        <v>7.94578172470203E-3</v>
      </c>
      <c r="G45" s="9">
        <v>105</v>
      </c>
      <c r="H45" s="10">
        <v>4.5785549208564097E-3</v>
      </c>
      <c r="I45" s="9">
        <v>4</v>
      </c>
      <c r="J45" s="10">
        <v>5.7971014492753598E-3</v>
      </c>
      <c r="K45" s="9">
        <v>238</v>
      </c>
      <c r="L45" s="10">
        <v>4.8648869629205702E-3</v>
      </c>
    </row>
    <row r="46" spans="1:12" ht="15" customHeight="1" x14ac:dyDescent="0.2">
      <c r="A46" s="140" t="s">
        <v>47</v>
      </c>
      <c r="B46" s="77" t="s">
        <v>24</v>
      </c>
      <c r="C46" s="11">
        <v>21020</v>
      </c>
      <c r="D46" s="12">
        <v>0.97872142291754005</v>
      </c>
      <c r="E46" s="11">
        <v>4279</v>
      </c>
      <c r="F46" s="12">
        <v>0.98503683241252304</v>
      </c>
      <c r="G46" s="11">
        <v>22933</v>
      </c>
      <c r="H46" s="12">
        <v>0.99105445116681101</v>
      </c>
      <c r="I46" s="11">
        <v>690</v>
      </c>
      <c r="J46" s="12">
        <v>0.97046413502109696</v>
      </c>
      <c r="K46" s="13">
        <v>48922</v>
      </c>
      <c r="L46" s="14">
        <v>0.98490095023353197</v>
      </c>
    </row>
    <row r="47" spans="1:12" ht="15" customHeight="1" x14ac:dyDescent="0.2">
      <c r="A47" s="138" t="s">
        <v>48</v>
      </c>
      <c r="B47" s="77" t="s">
        <v>24</v>
      </c>
      <c r="C47" s="109">
        <v>457</v>
      </c>
      <c r="D47" s="5">
        <v>2.1278577082460299E-2</v>
      </c>
      <c r="E47" s="109">
        <v>65</v>
      </c>
      <c r="F47" s="5">
        <v>1.4963167587477001E-2</v>
      </c>
      <c r="G47" s="109">
        <v>207</v>
      </c>
      <c r="H47" s="5">
        <v>8.9455488331892808E-3</v>
      </c>
      <c r="I47" s="109">
        <v>21</v>
      </c>
      <c r="J47" s="5">
        <v>2.9535864978902999E-2</v>
      </c>
      <c r="K47" s="135">
        <v>750</v>
      </c>
      <c r="L47" s="7">
        <v>1.5099049766468E-2</v>
      </c>
    </row>
    <row r="48" spans="1:12" ht="15" customHeight="1" x14ac:dyDescent="0.2">
      <c r="A48" s="141" t="s">
        <v>20</v>
      </c>
      <c r="B48" s="83" t="s">
        <v>24</v>
      </c>
      <c r="C48" s="16">
        <v>21477</v>
      </c>
      <c r="D48" s="17">
        <v>0.43237638911257897</v>
      </c>
      <c r="E48" s="16">
        <v>4344</v>
      </c>
      <c r="F48" s="17">
        <v>8.7453696247382806E-2</v>
      </c>
      <c r="G48" s="16">
        <v>23140</v>
      </c>
      <c r="H48" s="17">
        <v>0.46585601546142702</v>
      </c>
      <c r="I48" s="16">
        <v>711</v>
      </c>
      <c r="J48" s="17">
        <v>1.43138991786117E-2</v>
      </c>
      <c r="K48" s="16">
        <v>49672</v>
      </c>
      <c r="L48" s="148" t="s">
        <v>24</v>
      </c>
    </row>
  </sheetData>
  <mergeCells count="5">
    <mergeCell ref="C1:D1"/>
    <mergeCell ref="E1:F1"/>
    <mergeCell ref="G1:H1"/>
    <mergeCell ref="I1:J1"/>
    <mergeCell ref="K1:L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0195B-1E5F-406D-B950-5DF81D3E9E4F}">
  <dimension ref="A1:L39"/>
  <sheetViews>
    <sheetView topLeftCell="A21" workbookViewId="0">
      <selection activeCell="L39" sqref="A1:L39"/>
    </sheetView>
  </sheetViews>
  <sheetFormatPr defaultRowHeight="12.75" x14ac:dyDescent="0.2"/>
  <cols>
    <col min="1" max="1" width="30" customWidth="1"/>
    <col min="2" max="2" width="8.5703125" customWidth="1"/>
    <col min="3" max="1025" width="8" customWidth="1"/>
  </cols>
  <sheetData>
    <row r="1" spans="1:12" ht="22.5" x14ac:dyDescent="0.2">
      <c r="A1" s="155" t="s">
        <v>15</v>
      </c>
      <c r="B1" s="152" t="s">
        <v>16</v>
      </c>
      <c r="C1" s="190" t="s">
        <v>49</v>
      </c>
      <c r="D1" s="174"/>
      <c r="E1" s="175" t="s">
        <v>50</v>
      </c>
      <c r="F1" s="174"/>
      <c r="G1" s="175" t="s">
        <v>51</v>
      </c>
      <c r="H1" s="174"/>
      <c r="I1" s="175" t="s">
        <v>52</v>
      </c>
      <c r="J1" s="174"/>
      <c r="K1" s="175" t="s">
        <v>20</v>
      </c>
      <c r="L1" s="174"/>
    </row>
    <row r="2" spans="1:12" ht="15" customHeight="1" x14ac:dyDescent="0.2">
      <c r="A2" s="138" t="s">
        <v>246</v>
      </c>
      <c r="B2" s="77" t="s">
        <v>2</v>
      </c>
      <c r="C2" s="109">
        <v>158</v>
      </c>
      <c r="D2" s="5">
        <v>6.8165149488761401E-3</v>
      </c>
      <c r="E2" s="109">
        <v>48</v>
      </c>
      <c r="F2" s="5">
        <v>1.0815682739973E-2</v>
      </c>
      <c r="G2" s="109">
        <v>180</v>
      </c>
      <c r="H2" s="5">
        <v>6.4836827317916604E-3</v>
      </c>
      <c r="I2" s="109">
        <v>3</v>
      </c>
      <c r="J2" s="5">
        <v>0</v>
      </c>
      <c r="K2" s="135">
        <v>389</v>
      </c>
      <c r="L2" s="7">
        <v>6.9652097620369197E-3</v>
      </c>
    </row>
    <row r="3" spans="1:12" ht="15" customHeight="1" x14ac:dyDescent="0.2">
      <c r="A3" s="138" t="s">
        <v>247</v>
      </c>
      <c r="B3" s="77" t="s">
        <v>2</v>
      </c>
      <c r="C3" s="109">
        <v>158</v>
      </c>
      <c r="D3" s="5">
        <v>6.8165149488761401E-3</v>
      </c>
      <c r="E3" s="109">
        <v>29</v>
      </c>
      <c r="F3" s="5">
        <v>6.5344749887336602E-3</v>
      </c>
      <c r="G3" s="109">
        <v>166</v>
      </c>
      <c r="H3" s="5">
        <v>5.9793962970967496E-3</v>
      </c>
      <c r="I3" s="109">
        <v>0</v>
      </c>
      <c r="J3" s="5">
        <v>0</v>
      </c>
      <c r="K3" s="135">
        <v>353</v>
      </c>
      <c r="L3" s="7">
        <v>6.3206145141363303E-3</v>
      </c>
    </row>
    <row r="4" spans="1:12" ht="15" customHeight="1" x14ac:dyDescent="0.2">
      <c r="A4" s="124" t="s">
        <v>23</v>
      </c>
      <c r="B4" s="153" t="s">
        <v>24</v>
      </c>
      <c r="C4" s="9">
        <v>316</v>
      </c>
      <c r="D4" s="10">
        <v>1.3633029897752299E-2</v>
      </c>
      <c r="E4" s="9">
        <v>77</v>
      </c>
      <c r="F4" s="10">
        <v>1.73501577287066E-2</v>
      </c>
      <c r="G4" s="9">
        <v>346</v>
      </c>
      <c r="H4" s="10">
        <v>1.2463079028888401E-2</v>
      </c>
      <c r="I4" s="9">
        <v>3</v>
      </c>
      <c r="J4" s="10">
        <v>6.3829787234042602E-3</v>
      </c>
      <c r="K4" s="9">
        <v>742</v>
      </c>
      <c r="L4" s="10">
        <v>1.3285824276173299E-2</v>
      </c>
    </row>
    <row r="5" spans="1:12" ht="15" customHeight="1" x14ac:dyDescent="0.2">
      <c r="A5" s="138" t="s">
        <v>248</v>
      </c>
      <c r="B5" s="77" t="s">
        <v>3</v>
      </c>
      <c r="C5" s="109">
        <v>630</v>
      </c>
      <c r="D5" s="5">
        <v>2.71797747961517E-2</v>
      </c>
      <c r="E5" s="109">
        <v>91</v>
      </c>
      <c r="F5" s="5">
        <v>2.0504731861198701E-2</v>
      </c>
      <c r="G5" s="109">
        <v>741</v>
      </c>
      <c r="H5" s="5">
        <v>2.6691160579208999E-2</v>
      </c>
      <c r="I5" s="109">
        <v>14</v>
      </c>
      <c r="J5" s="5">
        <v>0</v>
      </c>
      <c r="K5" s="135">
        <v>1476</v>
      </c>
      <c r="L5" s="7">
        <v>2.6428405163924199E-2</v>
      </c>
    </row>
    <row r="6" spans="1:12" ht="15" customHeight="1" x14ac:dyDescent="0.2">
      <c r="A6" s="138" t="s">
        <v>249</v>
      </c>
      <c r="B6" s="77" t="s">
        <v>3</v>
      </c>
      <c r="C6" s="109">
        <v>2202</v>
      </c>
      <c r="D6" s="5">
        <v>9.4999784287501596E-2</v>
      </c>
      <c r="E6" s="109">
        <v>429</v>
      </c>
      <c r="F6" s="5">
        <v>9.6665164488508301E-2</v>
      </c>
      <c r="G6" s="109">
        <v>2523</v>
      </c>
      <c r="H6" s="5">
        <v>9.0879619623946403E-2</v>
      </c>
      <c r="I6" s="109">
        <v>22</v>
      </c>
      <c r="J6" s="5">
        <v>0</v>
      </c>
      <c r="K6" s="135">
        <v>5176</v>
      </c>
      <c r="L6" s="7">
        <v>9.2678472309262502E-2</v>
      </c>
    </row>
    <row r="7" spans="1:12" ht="15" customHeight="1" x14ac:dyDescent="0.2">
      <c r="A7" s="138" t="s">
        <v>250</v>
      </c>
      <c r="B7" s="77" t="s">
        <v>3</v>
      </c>
      <c r="C7" s="109">
        <v>2675</v>
      </c>
      <c r="D7" s="5">
        <v>0.115406186634454</v>
      </c>
      <c r="E7" s="109">
        <v>484</v>
      </c>
      <c r="F7" s="5">
        <v>0.10905813429472699</v>
      </c>
      <c r="G7" s="109">
        <v>3132</v>
      </c>
      <c r="H7" s="5">
        <v>0.112816079533175</v>
      </c>
      <c r="I7" s="109">
        <v>54</v>
      </c>
      <c r="J7" s="5">
        <v>0</v>
      </c>
      <c r="K7" s="135">
        <v>6345</v>
      </c>
      <c r="L7" s="7">
        <v>0.11360991244247901</v>
      </c>
    </row>
    <row r="8" spans="1:12" ht="15" customHeight="1" x14ac:dyDescent="0.2">
      <c r="A8" s="138" t="s">
        <v>251</v>
      </c>
      <c r="B8" s="77" t="s">
        <v>3</v>
      </c>
      <c r="C8" s="109">
        <v>1658</v>
      </c>
      <c r="D8" s="5">
        <v>7.1530264463522994E-2</v>
      </c>
      <c r="E8" s="109">
        <v>213</v>
      </c>
      <c r="F8" s="5">
        <v>4.7994592158630001E-2</v>
      </c>
      <c r="G8" s="109">
        <v>1634</v>
      </c>
      <c r="H8" s="5">
        <v>5.8857431020819799E-2</v>
      </c>
      <c r="I8" s="109">
        <v>37</v>
      </c>
      <c r="J8" s="5">
        <v>0</v>
      </c>
      <c r="K8" s="135">
        <v>3542</v>
      </c>
      <c r="L8" s="7">
        <v>6.3421010223996793E-2</v>
      </c>
    </row>
    <row r="9" spans="1:12" ht="15" customHeight="1" x14ac:dyDescent="0.2">
      <c r="A9" s="138" t="s">
        <v>252</v>
      </c>
      <c r="B9" s="77" t="s">
        <v>3</v>
      </c>
      <c r="C9" s="109">
        <v>823</v>
      </c>
      <c r="D9" s="5">
        <v>3.55062772337029E-2</v>
      </c>
      <c r="E9" s="109">
        <v>149</v>
      </c>
      <c r="F9" s="5">
        <v>3.3573681838666103E-2</v>
      </c>
      <c r="G9" s="109">
        <v>999</v>
      </c>
      <c r="H9" s="5">
        <v>3.5984439161443699E-2</v>
      </c>
      <c r="I9" s="109">
        <v>19</v>
      </c>
      <c r="J9" s="5">
        <v>0</v>
      </c>
      <c r="K9" s="135">
        <v>1990</v>
      </c>
      <c r="L9" s="7">
        <v>3.5631792870060297E-2</v>
      </c>
    </row>
    <row r="10" spans="1:12" ht="15" customHeight="1" x14ac:dyDescent="0.2">
      <c r="A10" s="124" t="s">
        <v>23</v>
      </c>
      <c r="B10" s="153" t="s">
        <v>24</v>
      </c>
      <c r="C10" s="9">
        <v>7988</v>
      </c>
      <c r="D10" s="10">
        <v>0.34462228741533302</v>
      </c>
      <c r="E10" s="9">
        <v>1366</v>
      </c>
      <c r="F10" s="10">
        <v>0.30779630464173102</v>
      </c>
      <c r="G10" s="9">
        <v>9029</v>
      </c>
      <c r="H10" s="10">
        <v>0.32522872991859397</v>
      </c>
      <c r="I10" s="9">
        <v>146</v>
      </c>
      <c r="J10" s="10">
        <v>0.31063829787233999</v>
      </c>
      <c r="K10" s="9">
        <v>18529</v>
      </c>
      <c r="L10" s="10">
        <v>0.33176959300972297</v>
      </c>
    </row>
    <row r="11" spans="1:12" ht="15" customHeight="1" x14ac:dyDescent="0.2">
      <c r="A11" s="138" t="s">
        <v>253</v>
      </c>
      <c r="B11" s="77" t="s">
        <v>6</v>
      </c>
      <c r="C11" s="109">
        <v>2912</v>
      </c>
      <c r="D11" s="5">
        <v>0.125630959057768</v>
      </c>
      <c r="E11" s="109">
        <v>477</v>
      </c>
      <c r="F11" s="5">
        <v>0.107480847228481</v>
      </c>
      <c r="G11" s="109">
        <v>3270</v>
      </c>
      <c r="H11" s="5">
        <v>0.117786902960882</v>
      </c>
      <c r="I11" s="109">
        <v>32</v>
      </c>
      <c r="J11" s="5">
        <v>0</v>
      </c>
      <c r="K11" s="135">
        <v>6691</v>
      </c>
      <c r="L11" s="7">
        <v>0.119805188991746</v>
      </c>
    </row>
    <row r="12" spans="1:12" ht="15" customHeight="1" x14ac:dyDescent="0.2">
      <c r="A12" s="138" t="s">
        <v>254</v>
      </c>
      <c r="B12" s="77" t="s">
        <v>6</v>
      </c>
      <c r="C12" s="109">
        <v>131</v>
      </c>
      <c r="D12" s="5">
        <v>5.6516674576124904E-3</v>
      </c>
      <c r="E12" s="109">
        <v>25</v>
      </c>
      <c r="F12" s="5">
        <v>5.6331680937359201E-3</v>
      </c>
      <c r="G12" s="109">
        <v>182</v>
      </c>
      <c r="H12" s="5">
        <v>6.5557236510337897E-3</v>
      </c>
      <c r="I12" s="109">
        <v>3</v>
      </c>
      <c r="J12" s="5">
        <v>0</v>
      </c>
      <c r="K12" s="135">
        <v>341</v>
      </c>
      <c r="L12" s="7">
        <v>6.1057494315028002E-3</v>
      </c>
    </row>
    <row r="13" spans="1:12" ht="15" customHeight="1" x14ac:dyDescent="0.2">
      <c r="A13" s="138" t="s">
        <v>255</v>
      </c>
      <c r="B13" s="77" t="s">
        <v>6</v>
      </c>
      <c r="C13" s="109">
        <v>106</v>
      </c>
      <c r="D13" s="5">
        <v>4.5731049657017101E-3</v>
      </c>
      <c r="E13" s="109">
        <v>14</v>
      </c>
      <c r="F13" s="5">
        <v>3.15457413249211E-3</v>
      </c>
      <c r="G13" s="109">
        <v>151</v>
      </c>
      <c r="H13" s="5">
        <v>5.4390894027807803E-3</v>
      </c>
      <c r="I13" s="109">
        <v>0</v>
      </c>
      <c r="J13" s="5">
        <v>0</v>
      </c>
      <c r="K13" s="135">
        <v>271</v>
      </c>
      <c r="L13" s="7">
        <v>4.8523697828072102E-3</v>
      </c>
    </row>
    <row r="14" spans="1:12" ht="15" customHeight="1" x14ac:dyDescent="0.2">
      <c r="A14" s="124" t="s">
        <v>23</v>
      </c>
      <c r="B14" s="153" t="s">
        <v>24</v>
      </c>
      <c r="C14" s="9">
        <v>3149</v>
      </c>
      <c r="D14" s="10">
        <v>0.13585573148108199</v>
      </c>
      <c r="E14" s="9">
        <v>516</v>
      </c>
      <c r="F14" s="10">
        <v>0.116268589454709</v>
      </c>
      <c r="G14" s="9">
        <v>3603</v>
      </c>
      <c r="H14" s="10">
        <v>0.12978171601469601</v>
      </c>
      <c r="I14" s="9">
        <v>35</v>
      </c>
      <c r="J14" s="10">
        <v>7.4468085106383003E-2</v>
      </c>
      <c r="K14" s="9">
        <v>7303</v>
      </c>
      <c r="L14" s="10">
        <v>0.130763308206056</v>
      </c>
    </row>
    <row r="15" spans="1:12" ht="15" customHeight="1" x14ac:dyDescent="0.2">
      <c r="A15" s="138" t="s">
        <v>256</v>
      </c>
      <c r="B15" s="77" t="s">
        <v>7</v>
      </c>
      <c r="C15" s="109">
        <v>216</v>
      </c>
      <c r="D15" s="5">
        <v>9.3187799301091504E-3</v>
      </c>
      <c r="E15" s="109">
        <v>44</v>
      </c>
      <c r="F15" s="5">
        <v>9.9143758449752196E-3</v>
      </c>
      <c r="G15" s="109">
        <v>236</v>
      </c>
      <c r="H15" s="5">
        <v>8.5008284705712905E-3</v>
      </c>
      <c r="I15" s="109">
        <v>7</v>
      </c>
      <c r="J15" s="5">
        <v>0</v>
      </c>
      <c r="K15" s="135">
        <v>503</v>
      </c>
      <c r="L15" s="7">
        <v>9.0064280470554502E-3</v>
      </c>
    </row>
    <row r="16" spans="1:12" ht="15" customHeight="1" x14ac:dyDescent="0.2">
      <c r="A16" s="138" t="s">
        <v>257</v>
      </c>
      <c r="B16" s="77" t="s">
        <v>7</v>
      </c>
      <c r="C16" s="109">
        <v>188</v>
      </c>
      <c r="D16" s="5">
        <v>8.1107899391690795E-3</v>
      </c>
      <c r="E16" s="109">
        <v>22</v>
      </c>
      <c r="F16" s="5">
        <v>4.9571879224876098E-3</v>
      </c>
      <c r="G16" s="109">
        <v>176</v>
      </c>
      <c r="H16" s="5">
        <v>6.3396008933074002E-3</v>
      </c>
      <c r="I16" s="109">
        <v>3</v>
      </c>
      <c r="J16" s="5">
        <v>0</v>
      </c>
      <c r="K16" s="135">
        <v>389</v>
      </c>
      <c r="L16" s="7">
        <v>6.9652097620369197E-3</v>
      </c>
    </row>
    <row r="17" spans="1:12" ht="15" customHeight="1" x14ac:dyDescent="0.2">
      <c r="A17" s="124" t="s">
        <v>23</v>
      </c>
      <c r="B17" s="153" t="s">
        <v>24</v>
      </c>
      <c r="C17" s="9">
        <v>404</v>
      </c>
      <c r="D17" s="10">
        <v>1.74295698692782E-2</v>
      </c>
      <c r="E17" s="9">
        <v>66</v>
      </c>
      <c r="F17" s="10">
        <v>1.4871563767462801E-2</v>
      </c>
      <c r="G17" s="9">
        <v>412</v>
      </c>
      <c r="H17" s="10">
        <v>1.48404293638787E-2</v>
      </c>
      <c r="I17" s="9">
        <v>10</v>
      </c>
      <c r="J17" s="10">
        <v>2.1276595744680799E-2</v>
      </c>
      <c r="K17" s="9">
        <v>892</v>
      </c>
      <c r="L17" s="10">
        <v>1.5971637809092401E-2</v>
      </c>
    </row>
    <row r="18" spans="1:12" ht="15" customHeight="1" x14ac:dyDescent="0.2">
      <c r="A18" s="138" t="s">
        <v>258</v>
      </c>
      <c r="B18" s="77" t="s">
        <v>9</v>
      </c>
      <c r="C18" s="109">
        <v>270</v>
      </c>
      <c r="D18" s="5">
        <v>1.1648474912636399E-2</v>
      </c>
      <c r="E18" s="109">
        <v>42</v>
      </c>
      <c r="F18" s="5">
        <v>9.4637223974763408E-3</v>
      </c>
      <c r="G18" s="109">
        <v>285</v>
      </c>
      <c r="H18" s="5">
        <v>1.02658309920035E-2</v>
      </c>
      <c r="I18" s="109">
        <v>8</v>
      </c>
      <c r="J18" s="5">
        <v>0</v>
      </c>
      <c r="K18" s="135">
        <v>605</v>
      </c>
      <c r="L18" s="7">
        <v>1.0832781249440499E-2</v>
      </c>
    </row>
    <row r="19" spans="1:12" ht="15" customHeight="1" x14ac:dyDescent="0.2">
      <c r="A19" s="138" t="s">
        <v>259</v>
      </c>
      <c r="B19" s="77" t="s">
        <v>9</v>
      </c>
      <c r="C19" s="109">
        <v>403</v>
      </c>
      <c r="D19" s="5">
        <v>1.73864273696018E-2</v>
      </c>
      <c r="E19" s="109">
        <v>64</v>
      </c>
      <c r="F19" s="5">
        <v>1.4420910319963899E-2</v>
      </c>
      <c r="G19" s="109">
        <v>362</v>
      </c>
      <c r="H19" s="5">
        <v>1.30394063828254E-2</v>
      </c>
      <c r="I19" s="109">
        <v>11</v>
      </c>
      <c r="J19" s="5">
        <v>0</v>
      </c>
      <c r="K19" s="135">
        <v>840</v>
      </c>
      <c r="L19" s="7">
        <v>1.50405557843471E-2</v>
      </c>
    </row>
    <row r="20" spans="1:12" ht="15" customHeight="1" x14ac:dyDescent="0.2">
      <c r="A20" s="138" t="s">
        <v>260</v>
      </c>
      <c r="B20" s="77" t="s">
        <v>9</v>
      </c>
      <c r="C20" s="109">
        <v>1421</v>
      </c>
      <c r="D20" s="5">
        <v>6.1305492040208798E-2</v>
      </c>
      <c r="E20" s="109">
        <v>207</v>
      </c>
      <c r="F20" s="5">
        <v>4.6642631816133401E-2</v>
      </c>
      <c r="G20" s="109">
        <v>1298</v>
      </c>
      <c r="H20" s="5">
        <v>4.67545565881421E-2</v>
      </c>
      <c r="I20" s="109">
        <v>41</v>
      </c>
      <c r="J20" s="5">
        <v>0</v>
      </c>
      <c r="K20" s="135">
        <v>2967</v>
      </c>
      <c r="L20" s="7">
        <v>5.3125391681140201E-2</v>
      </c>
    </row>
    <row r="21" spans="1:12" ht="15" customHeight="1" x14ac:dyDescent="0.2">
      <c r="A21" s="138" t="s">
        <v>261</v>
      </c>
      <c r="B21" s="77" t="s">
        <v>9</v>
      </c>
      <c r="C21" s="109">
        <v>379</v>
      </c>
      <c r="D21" s="5">
        <v>1.6351007377367398E-2</v>
      </c>
      <c r="E21" s="109">
        <v>65</v>
      </c>
      <c r="F21" s="5">
        <v>1.46462370437134E-2</v>
      </c>
      <c r="G21" s="109">
        <v>340</v>
      </c>
      <c r="H21" s="5">
        <v>1.2246956271162001E-2</v>
      </c>
      <c r="I21" s="109">
        <v>7</v>
      </c>
      <c r="J21" s="5">
        <v>0</v>
      </c>
      <c r="K21" s="135">
        <v>791</v>
      </c>
      <c r="L21" s="7">
        <v>1.41631900302602E-2</v>
      </c>
    </row>
    <row r="22" spans="1:12" ht="15" customHeight="1" x14ac:dyDescent="0.2">
      <c r="A22" s="124" t="s">
        <v>23</v>
      </c>
      <c r="B22" s="153" t="s">
        <v>24</v>
      </c>
      <c r="C22" s="9">
        <v>2473</v>
      </c>
      <c r="D22" s="10">
        <v>0.106691401699814</v>
      </c>
      <c r="E22" s="9">
        <v>378</v>
      </c>
      <c r="F22" s="10">
        <v>8.5173501577287106E-2</v>
      </c>
      <c r="G22" s="9">
        <v>2285</v>
      </c>
      <c r="H22" s="10">
        <v>8.2306750234133003E-2</v>
      </c>
      <c r="I22" s="9">
        <v>67</v>
      </c>
      <c r="J22" s="10">
        <v>0.14255319148936199</v>
      </c>
      <c r="K22" s="9">
        <v>5203</v>
      </c>
      <c r="L22" s="10">
        <v>9.3161918745187894E-2</v>
      </c>
    </row>
    <row r="23" spans="1:12" ht="15" customHeight="1" x14ac:dyDescent="0.2">
      <c r="A23" s="138" t="s">
        <v>262</v>
      </c>
      <c r="B23" s="77" t="s">
        <v>10</v>
      </c>
      <c r="C23" s="109">
        <v>167</v>
      </c>
      <c r="D23" s="5">
        <v>7.2047974459640198E-3</v>
      </c>
      <c r="E23" s="109">
        <v>25</v>
      </c>
      <c r="F23" s="5">
        <v>5.6331680937359201E-3</v>
      </c>
      <c r="G23" s="109">
        <v>161</v>
      </c>
      <c r="H23" s="5">
        <v>5.79929399899143E-3</v>
      </c>
      <c r="I23" s="109">
        <v>3</v>
      </c>
      <c r="J23" s="5">
        <v>0</v>
      </c>
      <c r="K23" s="135">
        <v>356</v>
      </c>
      <c r="L23" s="7">
        <v>6.3743307847947102E-3</v>
      </c>
    </row>
    <row r="24" spans="1:12" ht="15" customHeight="1" x14ac:dyDescent="0.2">
      <c r="A24" s="138" t="s">
        <v>263</v>
      </c>
      <c r="B24" s="77" t="s">
        <v>10</v>
      </c>
      <c r="C24" s="109">
        <v>237</v>
      </c>
      <c r="D24" s="5">
        <v>1.02247724233142E-2</v>
      </c>
      <c r="E24" s="109">
        <v>56</v>
      </c>
      <c r="F24" s="5">
        <v>1.2618296529968501E-2</v>
      </c>
      <c r="G24" s="109">
        <v>325</v>
      </c>
      <c r="H24" s="5">
        <v>1.1706649376846E-2</v>
      </c>
      <c r="I24" s="109">
        <v>6</v>
      </c>
      <c r="J24" s="5">
        <v>0</v>
      </c>
      <c r="K24" s="135">
        <v>624</v>
      </c>
      <c r="L24" s="7">
        <v>1.11729842969435E-2</v>
      </c>
    </row>
    <row r="25" spans="1:12" ht="15" customHeight="1" x14ac:dyDescent="0.2">
      <c r="A25" s="138" t="s">
        <v>264</v>
      </c>
      <c r="B25" s="77" t="s">
        <v>10</v>
      </c>
      <c r="C25" s="109">
        <v>159</v>
      </c>
      <c r="D25" s="5">
        <v>6.85965744855257E-3</v>
      </c>
      <c r="E25" s="109">
        <v>27</v>
      </c>
      <c r="F25" s="5">
        <v>6.0838215412347902E-3</v>
      </c>
      <c r="G25" s="109">
        <v>186</v>
      </c>
      <c r="H25" s="5">
        <v>6.6998054895180499E-3</v>
      </c>
      <c r="I25" s="109">
        <v>3</v>
      </c>
      <c r="J25" s="5">
        <v>0</v>
      </c>
      <c r="K25" s="135">
        <v>375</v>
      </c>
      <c r="L25" s="7">
        <v>6.7145338322978001E-3</v>
      </c>
    </row>
    <row r="26" spans="1:12" ht="15" customHeight="1" x14ac:dyDescent="0.2">
      <c r="A26" s="138" t="s">
        <v>265</v>
      </c>
      <c r="B26" s="77" t="s">
        <v>10</v>
      </c>
      <c r="C26" s="109">
        <v>369</v>
      </c>
      <c r="D26" s="5">
        <v>1.5919582380603099E-2</v>
      </c>
      <c r="E26" s="109">
        <v>65</v>
      </c>
      <c r="F26" s="5">
        <v>1.46462370437134E-2</v>
      </c>
      <c r="G26" s="109">
        <v>353</v>
      </c>
      <c r="H26" s="5">
        <v>1.27152222462359E-2</v>
      </c>
      <c r="I26" s="109">
        <v>5</v>
      </c>
      <c r="J26" s="5">
        <v>0</v>
      </c>
      <c r="K26" s="135">
        <v>792</v>
      </c>
      <c r="L26" s="7">
        <v>1.4181095453813001E-2</v>
      </c>
    </row>
    <row r="27" spans="1:12" ht="15" customHeight="1" x14ac:dyDescent="0.2">
      <c r="A27" s="138" t="s">
        <v>266</v>
      </c>
      <c r="B27" s="77" t="s">
        <v>10</v>
      </c>
      <c r="C27" s="109">
        <v>285</v>
      </c>
      <c r="D27" s="5">
        <v>1.22956124077829E-2</v>
      </c>
      <c r="E27" s="109">
        <v>40</v>
      </c>
      <c r="F27" s="5">
        <v>9.0130689499774708E-3</v>
      </c>
      <c r="G27" s="109">
        <v>263</v>
      </c>
      <c r="H27" s="5">
        <v>9.47338088034003E-3</v>
      </c>
      <c r="I27" s="109">
        <v>5</v>
      </c>
      <c r="J27" s="5">
        <v>0</v>
      </c>
      <c r="K27" s="135">
        <v>593</v>
      </c>
      <c r="L27" s="7">
        <v>1.06179161668069E-2</v>
      </c>
    </row>
    <row r="28" spans="1:12" ht="15" customHeight="1" x14ac:dyDescent="0.2">
      <c r="A28" s="124" t="s">
        <v>23</v>
      </c>
      <c r="B28" s="153" t="s">
        <v>24</v>
      </c>
      <c r="C28" s="9">
        <v>1217</v>
      </c>
      <c r="D28" s="10">
        <v>5.2504422106216801E-2</v>
      </c>
      <c r="E28" s="9">
        <v>213</v>
      </c>
      <c r="F28" s="10">
        <v>4.7994592158630001E-2</v>
      </c>
      <c r="G28" s="9">
        <v>1288</v>
      </c>
      <c r="H28" s="10">
        <v>4.6394351991931398E-2</v>
      </c>
      <c r="I28" s="9">
        <v>22</v>
      </c>
      <c r="J28" s="10">
        <v>4.6808510638297898E-2</v>
      </c>
      <c r="K28" s="9">
        <v>2740</v>
      </c>
      <c r="L28" s="10">
        <v>4.9060860534655998E-2</v>
      </c>
    </row>
    <row r="29" spans="1:12" ht="15" customHeight="1" x14ac:dyDescent="0.2">
      <c r="A29" s="138" t="s">
        <v>267</v>
      </c>
      <c r="B29" s="77" t="s">
        <v>12</v>
      </c>
      <c r="C29" s="109">
        <v>1642</v>
      </c>
      <c r="D29" s="5">
        <v>7.0839984468700101E-2</v>
      </c>
      <c r="E29" s="109">
        <v>316</v>
      </c>
      <c r="F29" s="5">
        <v>7.1203244704822005E-2</v>
      </c>
      <c r="G29" s="109">
        <v>2023</v>
      </c>
      <c r="H29" s="5">
        <v>7.2869389813413996E-2</v>
      </c>
      <c r="I29" s="109">
        <v>46</v>
      </c>
      <c r="J29" s="5">
        <v>0</v>
      </c>
      <c r="K29" s="135">
        <v>4027</v>
      </c>
      <c r="L29" s="7">
        <v>7.2105140647101995E-2</v>
      </c>
    </row>
    <row r="30" spans="1:12" ht="15" customHeight="1" x14ac:dyDescent="0.2">
      <c r="A30" s="138" t="s">
        <v>268</v>
      </c>
      <c r="B30" s="77" t="s">
        <v>12</v>
      </c>
      <c r="C30" s="109">
        <v>2440</v>
      </c>
      <c r="D30" s="5">
        <v>0.10526769921049201</v>
      </c>
      <c r="E30" s="109">
        <v>823</v>
      </c>
      <c r="F30" s="5">
        <v>0.18544389364578601</v>
      </c>
      <c r="G30" s="109">
        <v>4068</v>
      </c>
      <c r="H30" s="5">
        <v>0.146531229738491</v>
      </c>
      <c r="I30" s="109">
        <v>49</v>
      </c>
      <c r="J30" s="5">
        <v>0</v>
      </c>
      <c r="K30" s="135">
        <v>7380</v>
      </c>
      <c r="L30" s="7">
        <v>0.13214202581962101</v>
      </c>
    </row>
    <row r="31" spans="1:12" ht="15" customHeight="1" x14ac:dyDescent="0.2">
      <c r="A31" s="138" t="s">
        <v>269</v>
      </c>
      <c r="B31" s="77" t="s">
        <v>12</v>
      </c>
      <c r="C31" s="109">
        <v>642</v>
      </c>
      <c r="D31" s="5">
        <v>2.7697484792268901E-2</v>
      </c>
      <c r="E31" s="109">
        <v>145</v>
      </c>
      <c r="F31" s="5">
        <v>3.26723749436683E-2</v>
      </c>
      <c r="G31" s="109">
        <v>867</v>
      </c>
      <c r="H31" s="5">
        <v>3.1229738491463099E-2</v>
      </c>
      <c r="I31" s="109">
        <v>12</v>
      </c>
      <c r="J31" s="5">
        <v>0</v>
      </c>
      <c r="K31" s="135">
        <v>1666</v>
      </c>
      <c r="L31" s="7">
        <v>2.9830435638954999E-2</v>
      </c>
    </row>
    <row r="32" spans="1:12" ht="15" customHeight="1" x14ac:dyDescent="0.2">
      <c r="A32" s="138" t="s">
        <v>270</v>
      </c>
      <c r="B32" s="77" t="s">
        <v>12</v>
      </c>
      <c r="C32" s="109">
        <v>1568</v>
      </c>
      <c r="D32" s="5">
        <v>6.7647439492644207E-2</v>
      </c>
      <c r="E32" s="109">
        <v>244</v>
      </c>
      <c r="F32" s="5">
        <v>5.4979720594862599E-2</v>
      </c>
      <c r="G32" s="109">
        <v>2166</v>
      </c>
      <c r="H32" s="5">
        <v>7.8020315539226295E-2</v>
      </c>
      <c r="I32" s="109">
        <v>41</v>
      </c>
      <c r="J32" s="5">
        <v>0</v>
      </c>
      <c r="K32" s="135">
        <v>4019</v>
      </c>
      <c r="L32" s="7">
        <v>7.19618972586797E-2</v>
      </c>
    </row>
    <row r="33" spans="1:12" ht="15" customHeight="1" x14ac:dyDescent="0.2">
      <c r="A33" s="138" t="s">
        <v>271</v>
      </c>
      <c r="B33" s="77" t="s">
        <v>12</v>
      </c>
      <c r="C33" s="109">
        <v>925</v>
      </c>
      <c r="D33" s="5">
        <v>3.9906812200698902E-2</v>
      </c>
      <c r="E33" s="109">
        <v>220</v>
      </c>
      <c r="F33" s="5">
        <v>4.9571879224876103E-2</v>
      </c>
      <c r="G33" s="109">
        <v>1314</v>
      </c>
      <c r="H33" s="5">
        <v>4.7330883942079099E-2</v>
      </c>
      <c r="I33" s="109">
        <v>27</v>
      </c>
      <c r="J33" s="5">
        <v>0</v>
      </c>
      <c r="K33" s="135">
        <v>2486</v>
      </c>
      <c r="L33" s="7">
        <v>4.4512882952246202E-2</v>
      </c>
    </row>
    <row r="34" spans="1:12" ht="15" customHeight="1" x14ac:dyDescent="0.2">
      <c r="A34" s="124" t="s">
        <v>23</v>
      </c>
      <c r="B34" s="153" t="s">
        <v>24</v>
      </c>
      <c r="C34" s="9">
        <v>7217</v>
      </c>
      <c r="D34" s="10">
        <v>0.311359420164804</v>
      </c>
      <c r="E34" s="9">
        <v>1748</v>
      </c>
      <c r="F34" s="10">
        <v>0.39387111311401501</v>
      </c>
      <c r="G34" s="9">
        <v>10438</v>
      </c>
      <c r="H34" s="10">
        <v>0.37598155752467399</v>
      </c>
      <c r="I34" s="9">
        <v>175</v>
      </c>
      <c r="J34" s="10">
        <v>0.37234042553191499</v>
      </c>
      <c r="K34" s="9">
        <v>19578</v>
      </c>
      <c r="L34" s="10">
        <v>0.35055238231660402</v>
      </c>
    </row>
    <row r="35" spans="1:12" ht="15" customHeight="1" x14ac:dyDescent="0.2">
      <c r="A35" s="138" t="s">
        <v>272</v>
      </c>
      <c r="B35" s="77" t="s">
        <v>14</v>
      </c>
      <c r="C35" s="109">
        <v>415</v>
      </c>
      <c r="D35" s="5">
        <v>1.7904137365719001E-2</v>
      </c>
      <c r="E35" s="109">
        <v>74</v>
      </c>
      <c r="F35" s="5">
        <v>1.66741775574583E-2</v>
      </c>
      <c r="G35" s="109">
        <v>361</v>
      </c>
      <c r="H35" s="5">
        <v>1.3003385923204399E-2</v>
      </c>
      <c r="I35" s="109">
        <v>12</v>
      </c>
      <c r="J35" s="5">
        <v>0</v>
      </c>
      <c r="K35" s="135">
        <v>862</v>
      </c>
      <c r="L35" s="7">
        <v>1.54344751025085E-2</v>
      </c>
    </row>
    <row r="36" spans="1:12" ht="15" customHeight="1" x14ac:dyDescent="0.2">
      <c r="A36" s="124" t="s">
        <v>23</v>
      </c>
      <c r="B36" s="153" t="s">
        <v>24</v>
      </c>
      <c r="C36" s="9">
        <v>415</v>
      </c>
      <c r="D36" s="10">
        <v>1.7904137365719001E-2</v>
      </c>
      <c r="E36" s="9">
        <v>74</v>
      </c>
      <c r="F36" s="10">
        <v>1.66741775574583E-2</v>
      </c>
      <c r="G36" s="9">
        <v>361</v>
      </c>
      <c r="H36" s="10">
        <v>1.3003385923204399E-2</v>
      </c>
      <c r="I36" s="9">
        <v>12</v>
      </c>
      <c r="J36" s="10">
        <v>2.5531914893616999E-2</v>
      </c>
      <c r="K36" s="9">
        <v>862</v>
      </c>
      <c r="L36" s="10">
        <v>1.54344751025085E-2</v>
      </c>
    </row>
    <row r="37" spans="1:12" ht="15" customHeight="1" x14ac:dyDescent="0.2">
      <c r="A37" s="140" t="s">
        <v>47</v>
      </c>
      <c r="B37" s="77" t="s">
        <v>24</v>
      </c>
      <c r="C37" s="11">
        <v>23179</v>
      </c>
      <c r="D37" s="12">
        <v>0.97719224283305195</v>
      </c>
      <c r="E37" s="11">
        <v>4438</v>
      </c>
      <c r="F37" s="12">
        <v>0.98034018113540999</v>
      </c>
      <c r="G37" s="11">
        <v>27762</v>
      </c>
      <c r="H37" s="12">
        <v>0.98997967407196097</v>
      </c>
      <c r="I37" s="11">
        <v>470</v>
      </c>
      <c r="J37" s="12">
        <v>0.961145194274029</v>
      </c>
      <c r="K37" s="13">
        <v>55849</v>
      </c>
      <c r="L37" s="14">
        <v>0.98362070483805597</v>
      </c>
    </row>
    <row r="38" spans="1:12" ht="15" customHeight="1" x14ac:dyDescent="0.2">
      <c r="A38" s="138" t="s">
        <v>48</v>
      </c>
      <c r="B38" s="77" t="s">
        <v>24</v>
      </c>
      <c r="C38" s="109">
        <v>541</v>
      </c>
      <c r="D38" s="5">
        <v>2.28077571669477E-2</v>
      </c>
      <c r="E38" s="109">
        <v>89</v>
      </c>
      <c r="F38" s="5">
        <v>1.9659818864590201E-2</v>
      </c>
      <c r="G38" s="109">
        <v>281</v>
      </c>
      <c r="H38" s="5">
        <v>1.00203259280391E-2</v>
      </c>
      <c r="I38" s="109">
        <v>19</v>
      </c>
      <c r="J38" s="5">
        <v>3.88548057259714E-2</v>
      </c>
      <c r="K38" s="135">
        <v>930</v>
      </c>
      <c r="L38" s="7">
        <v>1.63792951619437E-2</v>
      </c>
    </row>
    <row r="39" spans="1:12" ht="15" customHeight="1" x14ac:dyDescent="0.2">
      <c r="A39" s="141" t="s">
        <v>20</v>
      </c>
      <c r="B39" s="83" t="s">
        <v>24</v>
      </c>
      <c r="C39" s="16">
        <v>23720</v>
      </c>
      <c r="D39" s="17">
        <v>0.41776008735624098</v>
      </c>
      <c r="E39" s="16">
        <v>4527</v>
      </c>
      <c r="F39" s="17">
        <v>7.9730181933461305E-2</v>
      </c>
      <c r="G39" s="16">
        <v>28043</v>
      </c>
      <c r="H39" s="17">
        <v>0.493897391641276</v>
      </c>
      <c r="I39" s="16">
        <v>489</v>
      </c>
      <c r="J39" s="17">
        <v>8.612339069022E-3</v>
      </c>
      <c r="K39" s="16">
        <v>56779</v>
      </c>
      <c r="L39" s="148" t="s">
        <v>24</v>
      </c>
    </row>
  </sheetData>
  <mergeCells count="5">
    <mergeCell ref="C1:D1"/>
    <mergeCell ref="E1:F1"/>
    <mergeCell ref="G1:H1"/>
    <mergeCell ref="I1:J1"/>
    <mergeCell ref="K1:L1"/>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F7DC1-CC97-429C-A1CD-FCF6C6A02D10}">
  <dimension ref="A1:L45"/>
  <sheetViews>
    <sheetView workbookViewId="0">
      <selection activeCell="L45" sqref="A1:L45"/>
    </sheetView>
  </sheetViews>
  <sheetFormatPr defaultRowHeight="12.75" x14ac:dyDescent="0.2"/>
  <cols>
    <col min="1" max="1" width="22.7109375" bestFit="1" customWidth="1"/>
    <col min="2" max="2" width="8.28515625" customWidth="1"/>
  </cols>
  <sheetData>
    <row r="1" spans="1:12" ht="23.45" customHeight="1" x14ac:dyDescent="0.2">
      <c r="A1" s="155" t="s">
        <v>15</v>
      </c>
      <c r="B1" s="152" t="s">
        <v>16</v>
      </c>
      <c r="C1" s="190" t="s">
        <v>49</v>
      </c>
      <c r="D1" s="174"/>
      <c r="E1" s="175" t="s">
        <v>50</v>
      </c>
      <c r="F1" s="174"/>
      <c r="G1" s="175" t="s">
        <v>51</v>
      </c>
      <c r="H1" s="174"/>
      <c r="I1" s="175" t="s">
        <v>52</v>
      </c>
      <c r="J1" s="174"/>
      <c r="K1" s="175" t="s">
        <v>20</v>
      </c>
      <c r="L1" s="174"/>
    </row>
    <row r="2" spans="1:12" ht="15" customHeight="1" x14ac:dyDescent="0.2">
      <c r="A2" s="138" t="s">
        <v>296</v>
      </c>
      <c r="B2" s="77" t="s">
        <v>2</v>
      </c>
      <c r="C2" s="109">
        <v>149</v>
      </c>
      <c r="D2" s="5">
        <v>7.5465964343598103E-3</v>
      </c>
      <c r="E2" s="109">
        <v>47</v>
      </c>
      <c r="F2" s="5">
        <v>1.32431670893209E-2</v>
      </c>
      <c r="G2" s="109">
        <v>202</v>
      </c>
      <c r="H2" s="5">
        <v>6.4857922620003196E-3</v>
      </c>
      <c r="I2" s="109">
        <v>4</v>
      </c>
      <c r="J2" s="5">
        <v>0</v>
      </c>
      <c r="K2" s="135">
        <v>402</v>
      </c>
      <c r="L2" s="7">
        <v>7.3152090839611302E-3</v>
      </c>
    </row>
    <row r="3" spans="1:12" ht="15" customHeight="1" x14ac:dyDescent="0.2">
      <c r="A3" s="124" t="s">
        <v>23</v>
      </c>
      <c r="B3" s="153" t="s">
        <v>24</v>
      </c>
      <c r="C3" s="9">
        <v>149</v>
      </c>
      <c r="D3" s="10">
        <v>7.5465964343598103E-3</v>
      </c>
      <c r="E3" s="9">
        <v>47</v>
      </c>
      <c r="F3" s="10">
        <v>1.32431670893209E-2</v>
      </c>
      <c r="G3" s="9">
        <v>202</v>
      </c>
      <c r="H3" s="10">
        <v>6.4857922620003196E-3</v>
      </c>
      <c r="I3" s="9">
        <v>4</v>
      </c>
      <c r="J3" s="10">
        <v>7.7519379844961196E-3</v>
      </c>
      <c r="K3" s="9">
        <v>402</v>
      </c>
      <c r="L3" s="10">
        <v>7.3152090839611302E-3</v>
      </c>
    </row>
    <row r="4" spans="1:12" ht="15" customHeight="1" x14ac:dyDescent="0.2">
      <c r="A4" s="138" t="s">
        <v>297</v>
      </c>
      <c r="B4" s="77" t="s">
        <v>3</v>
      </c>
      <c r="C4" s="109">
        <v>1759</v>
      </c>
      <c r="D4" s="5">
        <v>8.9090356564019493E-2</v>
      </c>
      <c r="E4" s="109">
        <v>394</v>
      </c>
      <c r="F4" s="5">
        <v>0.11101718794026499</v>
      </c>
      <c r="G4" s="109">
        <v>2718</v>
      </c>
      <c r="H4" s="5">
        <v>8.7269224594637998E-2</v>
      </c>
      <c r="I4" s="109">
        <v>35</v>
      </c>
      <c r="J4" s="5">
        <v>0</v>
      </c>
      <c r="K4" s="135">
        <v>4906</v>
      </c>
      <c r="L4" s="7">
        <v>8.9274666084361506E-2</v>
      </c>
    </row>
    <row r="5" spans="1:12" ht="15" customHeight="1" x14ac:dyDescent="0.2">
      <c r="A5" s="138" t="s">
        <v>298</v>
      </c>
      <c r="B5" s="77" t="s">
        <v>3</v>
      </c>
      <c r="C5" s="109">
        <v>2345</v>
      </c>
      <c r="D5" s="5">
        <v>0.118770259319287</v>
      </c>
      <c r="E5" s="109">
        <v>393</v>
      </c>
      <c r="F5" s="5">
        <v>0.110735418427726</v>
      </c>
      <c r="G5" s="109">
        <v>3703</v>
      </c>
      <c r="H5" s="5">
        <v>0.118895488842511</v>
      </c>
      <c r="I5" s="109">
        <v>54</v>
      </c>
      <c r="J5" s="5">
        <v>0</v>
      </c>
      <c r="K5" s="135">
        <v>6495</v>
      </c>
      <c r="L5" s="7">
        <v>0.118189758707282</v>
      </c>
    </row>
    <row r="6" spans="1:12" ht="15" customHeight="1" x14ac:dyDescent="0.2">
      <c r="A6" s="138" t="s">
        <v>299</v>
      </c>
      <c r="B6" s="77" t="s">
        <v>3</v>
      </c>
      <c r="C6" s="109">
        <v>1022</v>
      </c>
      <c r="D6" s="5">
        <v>5.1762560777957899E-2</v>
      </c>
      <c r="E6" s="109">
        <v>126</v>
      </c>
      <c r="F6" s="5">
        <v>3.5502958579881699E-2</v>
      </c>
      <c r="G6" s="109">
        <v>1510</v>
      </c>
      <c r="H6" s="5">
        <v>4.8482902552576701E-2</v>
      </c>
      <c r="I6" s="109">
        <v>31</v>
      </c>
      <c r="J6" s="5">
        <v>0</v>
      </c>
      <c r="K6" s="135">
        <v>2689</v>
      </c>
      <c r="L6" s="7">
        <v>4.8931833897441497E-2</v>
      </c>
    </row>
    <row r="7" spans="1:12" ht="15" customHeight="1" x14ac:dyDescent="0.2">
      <c r="A7" s="138" t="s">
        <v>300</v>
      </c>
      <c r="B7" s="77" t="s">
        <v>3</v>
      </c>
      <c r="C7" s="109">
        <v>347</v>
      </c>
      <c r="D7" s="5">
        <v>1.75749594813614E-2</v>
      </c>
      <c r="E7" s="109">
        <v>52</v>
      </c>
      <c r="F7" s="5">
        <v>1.4652014652014701E-2</v>
      </c>
      <c r="G7" s="109">
        <v>659</v>
      </c>
      <c r="H7" s="5">
        <v>2.1159094557713899E-2</v>
      </c>
      <c r="I7" s="109">
        <v>15</v>
      </c>
      <c r="J7" s="5">
        <v>0</v>
      </c>
      <c r="K7" s="135">
        <v>1073</v>
      </c>
      <c r="L7" s="7">
        <v>1.95254212614186E-2</v>
      </c>
    </row>
    <row r="8" spans="1:12" ht="15" customHeight="1" x14ac:dyDescent="0.2">
      <c r="A8" s="138" t="s">
        <v>301</v>
      </c>
      <c r="B8" s="77" t="s">
        <v>3</v>
      </c>
      <c r="C8" s="109">
        <v>633</v>
      </c>
      <c r="D8" s="5">
        <v>3.2060372771474901E-2</v>
      </c>
      <c r="E8" s="109">
        <v>94</v>
      </c>
      <c r="F8" s="5">
        <v>2.64863341786419E-2</v>
      </c>
      <c r="G8" s="109">
        <v>941</v>
      </c>
      <c r="H8" s="5">
        <v>3.0213517418526199E-2</v>
      </c>
      <c r="I8" s="109">
        <v>11</v>
      </c>
      <c r="J8" s="5">
        <v>0</v>
      </c>
      <c r="K8" s="135">
        <v>1679</v>
      </c>
      <c r="L8" s="7">
        <v>3.0552825999927199E-2</v>
      </c>
    </row>
    <row r="9" spans="1:12" ht="15" customHeight="1" x14ac:dyDescent="0.2">
      <c r="A9" s="124" t="s">
        <v>23</v>
      </c>
      <c r="B9" s="153" t="s">
        <v>24</v>
      </c>
      <c r="C9" s="9">
        <v>6106</v>
      </c>
      <c r="D9" s="10">
        <v>0.30925850891410001</v>
      </c>
      <c r="E9" s="9">
        <v>1059</v>
      </c>
      <c r="F9" s="10">
        <v>0.29839391377852897</v>
      </c>
      <c r="G9" s="9">
        <v>9531</v>
      </c>
      <c r="H9" s="10">
        <v>0.30602022796596601</v>
      </c>
      <c r="I9" s="9">
        <v>146</v>
      </c>
      <c r="J9" s="10">
        <v>0.28294573643410798</v>
      </c>
      <c r="K9" s="9">
        <v>16842</v>
      </c>
      <c r="L9" s="10">
        <v>0.30647450595043102</v>
      </c>
    </row>
    <row r="10" spans="1:12" ht="15" customHeight="1" x14ac:dyDescent="0.2">
      <c r="A10" s="138" t="s">
        <v>302</v>
      </c>
      <c r="B10" s="77" t="s">
        <v>4</v>
      </c>
      <c r="C10" s="109">
        <v>102</v>
      </c>
      <c r="D10" s="5">
        <v>5.1661264181523496E-3</v>
      </c>
      <c r="E10" s="109">
        <v>15</v>
      </c>
      <c r="F10" s="5">
        <v>4.22654268808115E-3</v>
      </c>
      <c r="G10" s="109">
        <v>181</v>
      </c>
      <c r="H10" s="5">
        <v>5.8115267298121699E-3</v>
      </c>
      <c r="I10" s="109">
        <v>6</v>
      </c>
      <c r="J10" s="5">
        <v>0</v>
      </c>
      <c r="K10" s="135">
        <v>304</v>
      </c>
      <c r="L10" s="7">
        <v>5.5318994067765801E-3</v>
      </c>
    </row>
    <row r="11" spans="1:12" ht="15" customHeight="1" x14ac:dyDescent="0.2">
      <c r="A11" s="138" t="s">
        <v>303</v>
      </c>
      <c r="B11" s="77" t="s">
        <v>4</v>
      </c>
      <c r="C11" s="109">
        <v>197</v>
      </c>
      <c r="D11" s="5">
        <v>9.9777147487844393E-3</v>
      </c>
      <c r="E11" s="109">
        <v>48</v>
      </c>
      <c r="F11" s="5">
        <v>1.3524936601859701E-2</v>
      </c>
      <c r="G11" s="109">
        <v>334</v>
      </c>
      <c r="H11" s="5">
        <v>1.0724032750040099E-2</v>
      </c>
      <c r="I11" s="109">
        <v>5</v>
      </c>
      <c r="J11" s="5">
        <v>0</v>
      </c>
      <c r="K11" s="135">
        <v>584</v>
      </c>
      <c r="L11" s="7">
        <v>1.06270699130182E-2</v>
      </c>
    </row>
    <row r="12" spans="1:12" ht="15" customHeight="1" x14ac:dyDescent="0.2">
      <c r="A12" s="124" t="s">
        <v>23</v>
      </c>
      <c r="B12" s="153" t="s">
        <v>24</v>
      </c>
      <c r="C12" s="9">
        <v>299</v>
      </c>
      <c r="D12" s="10">
        <v>1.5143841166936799E-2</v>
      </c>
      <c r="E12" s="9">
        <v>63</v>
      </c>
      <c r="F12" s="10">
        <v>1.7751479289940801E-2</v>
      </c>
      <c r="G12" s="9">
        <v>515</v>
      </c>
      <c r="H12" s="10">
        <v>1.6535559479852299E-2</v>
      </c>
      <c r="I12" s="9">
        <v>11</v>
      </c>
      <c r="J12" s="10">
        <v>2.1317829457364299E-2</v>
      </c>
      <c r="K12" s="9">
        <v>888</v>
      </c>
      <c r="L12" s="10">
        <v>1.61589693197947E-2</v>
      </c>
    </row>
    <row r="13" spans="1:12" ht="15" customHeight="1" x14ac:dyDescent="0.2">
      <c r="A13" s="138" t="s">
        <v>304</v>
      </c>
      <c r="B13" s="77" t="s">
        <v>5</v>
      </c>
      <c r="C13" s="109">
        <v>275</v>
      </c>
      <c r="D13" s="5">
        <v>1.3928282009724499E-2</v>
      </c>
      <c r="E13" s="109">
        <v>38</v>
      </c>
      <c r="F13" s="5">
        <v>1.07072414764722E-2</v>
      </c>
      <c r="G13" s="109">
        <v>496</v>
      </c>
      <c r="H13" s="5">
        <v>1.5925509712634501E-2</v>
      </c>
      <c r="I13" s="109">
        <v>12</v>
      </c>
      <c r="J13" s="5">
        <v>0</v>
      </c>
      <c r="K13" s="135">
        <v>821</v>
      </c>
      <c r="L13" s="7">
        <v>1.49397678058012E-2</v>
      </c>
    </row>
    <row r="14" spans="1:12" ht="15" customHeight="1" x14ac:dyDescent="0.2">
      <c r="A14" s="138" t="s">
        <v>305</v>
      </c>
      <c r="B14" s="77" t="s">
        <v>5</v>
      </c>
      <c r="C14" s="109">
        <v>161</v>
      </c>
      <c r="D14" s="5">
        <v>8.1543760129659699E-3</v>
      </c>
      <c r="E14" s="109">
        <v>16</v>
      </c>
      <c r="F14" s="5">
        <v>4.5083122006198901E-3</v>
      </c>
      <c r="G14" s="109">
        <v>304</v>
      </c>
      <c r="H14" s="5">
        <v>9.7607962754856295E-3</v>
      </c>
      <c r="I14" s="109">
        <v>12</v>
      </c>
      <c r="J14" s="5">
        <v>0</v>
      </c>
      <c r="K14" s="135">
        <v>493</v>
      </c>
      <c r="L14" s="7">
        <v>8.9711394984896501E-3</v>
      </c>
    </row>
    <row r="15" spans="1:12" ht="15" customHeight="1" x14ac:dyDescent="0.2">
      <c r="A15" s="124" t="s">
        <v>23</v>
      </c>
      <c r="B15" s="153" t="s">
        <v>24</v>
      </c>
      <c r="C15" s="9">
        <v>436</v>
      </c>
      <c r="D15" s="10">
        <v>2.20826580226904E-2</v>
      </c>
      <c r="E15" s="9">
        <v>54</v>
      </c>
      <c r="F15" s="10">
        <v>1.5215553677092101E-2</v>
      </c>
      <c r="G15" s="9">
        <v>800</v>
      </c>
      <c r="H15" s="10">
        <v>2.5686305988120099E-2</v>
      </c>
      <c r="I15" s="9">
        <v>24</v>
      </c>
      <c r="J15" s="10">
        <v>4.6511627906976799E-2</v>
      </c>
      <c r="K15" s="9">
        <v>1314</v>
      </c>
      <c r="L15" s="10">
        <v>2.39109073042909E-2</v>
      </c>
    </row>
    <row r="16" spans="1:12" ht="15" customHeight="1" x14ac:dyDescent="0.2">
      <c r="A16" s="138" t="s">
        <v>306</v>
      </c>
      <c r="B16" s="77" t="s">
        <v>7</v>
      </c>
      <c r="C16" s="109">
        <v>310</v>
      </c>
      <c r="D16" s="5">
        <v>1.5700972447325798E-2</v>
      </c>
      <c r="E16" s="109">
        <v>58</v>
      </c>
      <c r="F16" s="5">
        <v>1.6342631727247099E-2</v>
      </c>
      <c r="G16" s="109">
        <v>329</v>
      </c>
      <c r="H16" s="5">
        <v>1.05634933376144E-2</v>
      </c>
      <c r="I16" s="109">
        <v>9</v>
      </c>
      <c r="J16" s="5">
        <v>0</v>
      </c>
      <c r="K16" s="135">
        <v>706</v>
      </c>
      <c r="L16" s="7">
        <v>1.28471084907377E-2</v>
      </c>
    </row>
    <row r="17" spans="1:12" ht="15" customHeight="1" x14ac:dyDescent="0.2">
      <c r="A17" s="138" t="s">
        <v>307</v>
      </c>
      <c r="B17" s="77" t="s">
        <v>7</v>
      </c>
      <c r="C17" s="109">
        <v>153</v>
      </c>
      <c r="D17" s="5">
        <v>7.7491896272285296E-3</v>
      </c>
      <c r="E17" s="109">
        <v>22</v>
      </c>
      <c r="F17" s="5">
        <v>6.1989292758523502E-3</v>
      </c>
      <c r="G17" s="109">
        <v>230</v>
      </c>
      <c r="H17" s="5">
        <v>7.3848129715845196E-3</v>
      </c>
      <c r="I17" s="109">
        <v>5</v>
      </c>
      <c r="J17" s="5">
        <v>0</v>
      </c>
      <c r="K17" s="135">
        <v>410</v>
      </c>
      <c r="L17" s="7">
        <v>7.46078538413946E-3</v>
      </c>
    </row>
    <row r="18" spans="1:12" ht="15" customHeight="1" x14ac:dyDescent="0.2">
      <c r="A18" s="124" t="s">
        <v>23</v>
      </c>
      <c r="B18" s="153" t="s">
        <v>24</v>
      </c>
      <c r="C18" s="9">
        <v>463</v>
      </c>
      <c r="D18" s="10">
        <v>2.34501620745543E-2</v>
      </c>
      <c r="E18" s="9">
        <v>80</v>
      </c>
      <c r="F18" s="10">
        <v>2.2541561003099501E-2</v>
      </c>
      <c r="G18" s="9">
        <v>559</v>
      </c>
      <c r="H18" s="10">
        <v>1.79483063091989E-2</v>
      </c>
      <c r="I18" s="9">
        <v>14</v>
      </c>
      <c r="J18" s="10">
        <v>2.7131782945736399E-2</v>
      </c>
      <c r="K18" s="9">
        <v>1116</v>
      </c>
      <c r="L18" s="10">
        <v>2.0307893874877199E-2</v>
      </c>
    </row>
    <row r="19" spans="1:12" ht="15" customHeight="1" x14ac:dyDescent="0.2">
      <c r="A19" s="138" t="s">
        <v>308</v>
      </c>
      <c r="B19" s="77" t="s">
        <v>8</v>
      </c>
      <c r="C19" s="109">
        <v>87</v>
      </c>
      <c r="D19" s="5">
        <v>4.4064019448946503E-3</v>
      </c>
      <c r="E19" s="109">
        <v>9</v>
      </c>
      <c r="F19" s="5">
        <v>2.5359256128486898E-3</v>
      </c>
      <c r="G19" s="109">
        <v>93</v>
      </c>
      <c r="H19" s="5">
        <v>2.98603307111896E-3</v>
      </c>
      <c r="I19" s="109">
        <v>2</v>
      </c>
      <c r="J19" s="5">
        <v>0</v>
      </c>
      <c r="K19" s="135">
        <v>191</v>
      </c>
      <c r="L19" s="7">
        <v>3.4756341667576498E-3</v>
      </c>
    </row>
    <row r="20" spans="1:12" ht="15" customHeight="1" x14ac:dyDescent="0.2">
      <c r="A20" s="138" t="s">
        <v>309</v>
      </c>
      <c r="B20" s="77" t="s">
        <v>8</v>
      </c>
      <c r="C20" s="109">
        <v>52</v>
      </c>
      <c r="D20" s="5">
        <v>2.6337115072933501E-3</v>
      </c>
      <c r="E20" s="109">
        <v>10</v>
      </c>
      <c r="F20" s="5">
        <v>2.8176951253874299E-3</v>
      </c>
      <c r="G20" s="109">
        <v>79</v>
      </c>
      <c r="H20" s="5">
        <v>2.5365227163268601E-3</v>
      </c>
      <c r="I20" s="109">
        <v>1</v>
      </c>
      <c r="J20" s="5">
        <v>0</v>
      </c>
      <c r="K20" s="135">
        <v>142</v>
      </c>
      <c r="L20" s="7">
        <v>2.58397932816537E-3</v>
      </c>
    </row>
    <row r="21" spans="1:12" ht="15" customHeight="1" x14ac:dyDescent="0.2">
      <c r="A21" s="138" t="s">
        <v>310</v>
      </c>
      <c r="B21" s="77" t="s">
        <v>8</v>
      </c>
      <c r="C21" s="109">
        <v>34</v>
      </c>
      <c r="D21" s="5">
        <v>1.7220421393841199E-3</v>
      </c>
      <c r="E21" s="109">
        <v>4</v>
      </c>
      <c r="F21" s="5">
        <v>1.1270780501549699E-3</v>
      </c>
      <c r="G21" s="109">
        <v>49</v>
      </c>
      <c r="H21" s="5">
        <v>1.5732862417723601E-3</v>
      </c>
      <c r="I21" s="109">
        <v>1</v>
      </c>
      <c r="J21" s="5">
        <v>0</v>
      </c>
      <c r="K21" s="135">
        <v>88</v>
      </c>
      <c r="L21" s="7">
        <v>1.60133930196164E-3</v>
      </c>
    </row>
    <row r="22" spans="1:12" ht="15" customHeight="1" x14ac:dyDescent="0.2">
      <c r="A22" s="138" t="s">
        <v>311</v>
      </c>
      <c r="B22" s="77" t="s">
        <v>8</v>
      </c>
      <c r="C22" s="109">
        <v>432</v>
      </c>
      <c r="D22" s="5">
        <v>2.1880064829821699E-2</v>
      </c>
      <c r="E22" s="109">
        <v>51</v>
      </c>
      <c r="F22" s="5">
        <v>1.43702451394759E-2</v>
      </c>
      <c r="G22" s="109">
        <v>472</v>
      </c>
      <c r="H22" s="5">
        <v>1.51549205329909E-2</v>
      </c>
      <c r="I22" s="109">
        <v>14</v>
      </c>
      <c r="J22" s="5">
        <v>0</v>
      </c>
      <c r="K22" s="135">
        <v>969</v>
      </c>
      <c r="L22" s="7">
        <v>1.76329293591003E-2</v>
      </c>
    </row>
    <row r="23" spans="1:12" ht="15" customHeight="1" x14ac:dyDescent="0.2">
      <c r="A23" s="138" t="s">
        <v>312</v>
      </c>
      <c r="B23" s="77" t="s">
        <v>8</v>
      </c>
      <c r="C23" s="109">
        <v>60</v>
      </c>
      <c r="D23" s="5">
        <v>3.03889789303079E-3</v>
      </c>
      <c r="E23" s="109">
        <v>5</v>
      </c>
      <c r="F23" s="5">
        <v>1.4088475626937199E-3</v>
      </c>
      <c r="G23" s="109">
        <v>61</v>
      </c>
      <c r="H23" s="5">
        <v>1.95858083159416E-3</v>
      </c>
      <c r="I23" s="109">
        <v>1</v>
      </c>
      <c r="J23" s="5">
        <v>0</v>
      </c>
      <c r="K23" s="135">
        <v>127</v>
      </c>
      <c r="L23" s="7">
        <v>2.3110237653310001E-3</v>
      </c>
    </row>
    <row r="24" spans="1:12" ht="15" customHeight="1" x14ac:dyDescent="0.2">
      <c r="A24" s="124" t="s">
        <v>23</v>
      </c>
      <c r="B24" s="153" t="s">
        <v>24</v>
      </c>
      <c r="C24" s="9">
        <v>665</v>
      </c>
      <c r="D24" s="10">
        <v>3.36811183144246E-2</v>
      </c>
      <c r="E24" s="9">
        <v>79</v>
      </c>
      <c r="F24" s="10">
        <v>2.2259791490560701E-2</v>
      </c>
      <c r="G24" s="9">
        <v>754</v>
      </c>
      <c r="H24" s="10">
        <v>2.42093433938032E-2</v>
      </c>
      <c r="I24" s="9">
        <v>19</v>
      </c>
      <c r="J24" s="10">
        <v>3.6821705426356599E-2</v>
      </c>
      <c r="K24" s="9">
        <v>1517</v>
      </c>
      <c r="L24" s="10">
        <v>2.7604905921316002E-2</v>
      </c>
    </row>
    <row r="25" spans="1:12" ht="15" customHeight="1" x14ac:dyDescent="0.2">
      <c r="A25" s="138" t="s">
        <v>313</v>
      </c>
      <c r="B25" s="77" t="s">
        <v>9</v>
      </c>
      <c r="C25" s="109">
        <v>1300</v>
      </c>
      <c r="D25" s="5">
        <v>6.5842787682333898E-2</v>
      </c>
      <c r="E25" s="109">
        <v>168</v>
      </c>
      <c r="F25" s="5">
        <v>4.7337278106508902E-2</v>
      </c>
      <c r="G25" s="109">
        <v>1802</v>
      </c>
      <c r="H25" s="5">
        <v>5.7858404238240499E-2</v>
      </c>
      <c r="I25" s="109">
        <v>38</v>
      </c>
      <c r="J25" s="5">
        <v>0</v>
      </c>
      <c r="K25" s="135">
        <v>3308</v>
      </c>
      <c r="L25" s="7">
        <v>6.0195800123739901E-2</v>
      </c>
    </row>
    <row r="26" spans="1:12" ht="15" customHeight="1" x14ac:dyDescent="0.2">
      <c r="A26" s="138" t="s">
        <v>314</v>
      </c>
      <c r="B26" s="77" t="s">
        <v>9</v>
      </c>
      <c r="C26" s="109">
        <v>825</v>
      </c>
      <c r="D26" s="5">
        <v>4.17848460291734E-2</v>
      </c>
      <c r="E26" s="109">
        <v>124</v>
      </c>
      <c r="F26" s="5">
        <v>3.4939419554804202E-2</v>
      </c>
      <c r="G26" s="109">
        <v>885</v>
      </c>
      <c r="H26" s="5">
        <v>2.84154759993578E-2</v>
      </c>
      <c r="I26" s="109">
        <v>19</v>
      </c>
      <c r="J26" s="5">
        <v>0</v>
      </c>
      <c r="K26" s="135">
        <v>1853</v>
      </c>
      <c r="L26" s="7">
        <v>3.3719110528805898E-2</v>
      </c>
    </row>
    <row r="27" spans="1:12" ht="15" customHeight="1" x14ac:dyDescent="0.2">
      <c r="A27" s="138" t="s">
        <v>315</v>
      </c>
      <c r="B27" s="77" t="s">
        <v>9</v>
      </c>
      <c r="C27" s="109">
        <v>499</v>
      </c>
      <c r="D27" s="5">
        <v>2.5273500810372801E-2</v>
      </c>
      <c r="E27" s="109">
        <v>62</v>
      </c>
      <c r="F27" s="5">
        <v>1.7469709777402101E-2</v>
      </c>
      <c r="G27" s="109">
        <v>653</v>
      </c>
      <c r="H27" s="5">
        <v>2.0966447262803001E-2</v>
      </c>
      <c r="I27" s="109">
        <v>18</v>
      </c>
      <c r="J27" s="5">
        <v>0</v>
      </c>
      <c r="K27" s="135">
        <v>1232</v>
      </c>
      <c r="L27" s="7">
        <v>2.2418750227463001E-2</v>
      </c>
    </row>
    <row r="28" spans="1:12" ht="15" customHeight="1" x14ac:dyDescent="0.2">
      <c r="A28" s="124" t="s">
        <v>23</v>
      </c>
      <c r="B28" s="153" t="s">
        <v>24</v>
      </c>
      <c r="C28" s="9">
        <v>2624</v>
      </c>
      <c r="D28" s="10">
        <v>0.13290113452187999</v>
      </c>
      <c r="E28" s="9">
        <v>354</v>
      </c>
      <c r="F28" s="10">
        <v>9.9746407438715101E-2</v>
      </c>
      <c r="G28" s="9">
        <v>3340</v>
      </c>
      <c r="H28" s="10">
        <v>0.10724032750040099</v>
      </c>
      <c r="I28" s="9">
        <v>75</v>
      </c>
      <c r="J28" s="10">
        <v>0.145348837209302</v>
      </c>
      <c r="K28" s="9">
        <v>6393</v>
      </c>
      <c r="L28" s="10">
        <v>0.116333660880009</v>
      </c>
    </row>
    <row r="29" spans="1:12" ht="15" customHeight="1" x14ac:dyDescent="0.2">
      <c r="A29" s="138" t="s">
        <v>316</v>
      </c>
      <c r="B29" s="77" t="s">
        <v>10</v>
      </c>
      <c r="C29" s="109">
        <v>602</v>
      </c>
      <c r="D29" s="5">
        <v>3.04902755267423E-2</v>
      </c>
      <c r="E29" s="109">
        <v>108</v>
      </c>
      <c r="F29" s="5">
        <v>3.0431107354184299E-2</v>
      </c>
      <c r="G29" s="109">
        <v>912</v>
      </c>
      <c r="H29" s="5">
        <v>2.9282388826456899E-2</v>
      </c>
      <c r="I29" s="109">
        <v>20</v>
      </c>
      <c r="J29" s="5">
        <v>0</v>
      </c>
      <c r="K29" s="135">
        <v>1642</v>
      </c>
      <c r="L29" s="7">
        <v>2.9879535611602399E-2</v>
      </c>
    </row>
    <row r="30" spans="1:12" ht="15" customHeight="1" x14ac:dyDescent="0.2">
      <c r="A30" s="138" t="s">
        <v>317</v>
      </c>
      <c r="B30" s="77" t="s">
        <v>10</v>
      </c>
      <c r="C30" s="109">
        <v>195</v>
      </c>
      <c r="D30" s="5">
        <v>9.8764181523500801E-3</v>
      </c>
      <c r="E30" s="109">
        <v>20</v>
      </c>
      <c r="F30" s="5">
        <v>5.6353902507748702E-3</v>
      </c>
      <c r="G30" s="109">
        <v>234</v>
      </c>
      <c r="H30" s="5">
        <v>7.5132445015251197E-3</v>
      </c>
      <c r="I30" s="109">
        <v>0</v>
      </c>
      <c r="J30" s="5">
        <v>0</v>
      </c>
      <c r="K30" s="135">
        <v>449</v>
      </c>
      <c r="L30" s="7">
        <v>8.1704698475088197E-3</v>
      </c>
    </row>
    <row r="31" spans="1:12" ht="15" customHeight="1" x14ac:dyDescent="0.2">
      <c r="A31" s="138" t="s">
        <v>318</v>
      </c>
      <c r="B31" s="77" t="s">
        <v>10</v>
      </c>
      <c r="C31" s="109">
        <v>1095</v>
      </c>
      <c r="D31" s="5">
        <v>5.5459886547811997E-2</v>
      </c>
      <c r="E31" s="109">
        <v>208</v>
      </c>
      <c r="F31" s="5">
        <v>5.8608058608058601E-2</v>
      </c>
      <c r="G31" s="109">
        <v>1452</v>
      </c>
      <c r="H31" s="5">
        <v>4.6620645368437998E-2</v>
      </c>
      <c r="I31" s="109">
        <v>14</v>
      </c>
      <c r="J31" s="5">
        <v>0</v>
      </c>
      <c r="K31" s="135">
        <v>2769</v>
      </c>
      <c r="L31" s="7">
        <v>5.0387596899224799E-2</v>
      </c>
    </row>
    <row r="32" spans="1:12" ht="15" customHeight="1" x14ac:dyDescent="0.2">
      <c r="A32" s="138" t="s">
        <v>319</v>
      </c>
      <c r="B32" s="77" t="s">
        <v>10</v>
      </c>
      <c r="C32" s="109">
        <v>181</v>
      </c>
      <c r="D32" s="5">
        <v>9.1673419773095604E-3</v>
      </c>
      <c r="E32" s="109">
        <v>33</v>
      </c>
      <c r="F32" s="5">
        <v>9.2983939137785306E-3</v>
      </c>
      <c r="G32" s="109">
        <v>240</v>
      </c>
      <c r="H32" s="5">
        <v>7.7058917964360303E-3</v>
      </c>
      <c r="I32" s="109">
        <v>6</v>
      </c>
      <c r="J32" s="5">
        <v>0</v>
      </c>
      <c r="K32" s="135">
        <v>460</v>
      </c>
      <c r="L32" s="7">
        <v>8.3706372602540303E-3</v>
      </c>
    </row>
    <row r="33" spans="1:12" ht="15" customHeight="1" x14ac:dyDescent="0.2">
      <c r="A33" s="124" t="s">
        <v>23</v>
      </c>
      <c r="B33" s="153" t="s">
        <v>24</v>
      </c>
      <c r="C33" s="9">
        <v>2073</v>
      </c>
      <c r="D33" s="10">
        <v>0.104993922204214</v>
      </c>
      <c r="E33" s="9">
        <v>369</v>
      </c>
      <c r="F33" s="10">
        <v>0.103972950126796</v>
      </c>
      <c r="G33" s="9">
        <v>2838</v>
      </c>
      <c r="H33" s="10">
        <v>9.1122170492855994E-2</v>
      </c>
      <c r="I33" s="9">
        <v>40</v>
      </c>
      <c r="J33" s="10">
        <v>7.7519379844961198E-2</v>
      </c>
      <c r="K33" s="9">
        <v>5320</v>
      </c>
      <c r="L33" s="10">
        <v>9.68082396185901E-2</v>
      </c>
    </row>
    <row r="34" spans="1:12" ht="15" customHeight="1" x14ac:dyDescent="0.2">
      <c r="A34" s="138" t="s">
        <v>320</v>
      </c>
      <c r="B34" s="77" t="s">
        <v>12</v>
      </c>
      <c r="C34" s="109">
        <v>2060</v>
      </c>
      <c r="D34" s="5">
        <v>0.104335494327391</v>
      </c>
      <c r="E34" s="109">
        <v>512</v>
      </c>
      <c r="F34" s="5">
        <v>0.14426599041983701</v>
      </c>
      <c r="G34" s="109">
        <v>4128</v>
      </c>
      <c r="H34" s="5">
        <v>0.13254133889870001</v>
      </c>
      <c r="I34" s="109">
        <v>45</v>
      </c>
      <c r="J34" s="5">
        <v>0</v>
      </c>
      <c r="K34" s="135">
        <v>6745</v>
      </c>
      <c r="L34" s="7">
        <v>0.12273901808785501</v>
      </c>
    </row>
    <row r="35" spans="1:12" ht="15" customHeight="1" x14ac:dyDescent="0.2">
      <c r="A35" s="138" t="s">
        <v>321</v>
      </c>
      <c r="B35" s="77" t="s">
        <v>12</v>
      </c>
      <c r="C35" s="109">
        <v>391</v>
      </c>
      <c r="D35" s="5">
        <v>1.9803484602917299E-2</v>
      </c>
      <c r="E35" s="109">
        <v>71</v>
      </c>
      <c r="F35" s="5">
        <v>2.0005635390250801E-2</v>
      </c>
      <c r="G35" s="109">
        <v>634</v>
      </c>
      <c r="H35" s="5">
        <v>2.03563974955852E-2</v>
      </c>
      <c r="I35" s="109">
        <v>14</v>
      </c>
      <c r="J35" s="5">
        <v>0</v>
      </c>
      <c r="K35" s="135">
        <v>1110</v>
      </c>
      <c r="L35" s="7">
        <v>2.0198711649743399E-2</v>
      </c>
    </row>
    <row r="36" spans="1:12" ht="15" customHeight="1" x14ac:dyDescent="0.2">
      <c r="A36" s="138" t="s">
        <v>322</v>
      </c>
      <c r="B36" s="77" t="s">
        <v>12</v>
      </c>
      <c r="C36" s="109">
        <v>1414</v>
      </c>
      <c r="D36" s="5">
        <v>7.1616693679092402E-2</v>
      </c>
      <c r="E36" s="109">
        <v>261</v>
      </c>
      <c r="F36" s="5">
        <v>7.3541842772611998E-2</v>
      </c>
      <c r="G36" s="109">
        <v>2321</v>
      </c>
      <c r="H36" s="5">
        <v>7.4522395248033405E-2</v>
      </c>
      <c r="I36" s="109">
        <v>36</v>
      </c>
      <c r="J36" s="5">
        <v>0</v>
      </c>
      <c r="K36" s="135">
        <v>4032</v>
      </c>
      <c r="L36" s="7">
        <v>7.3370455289878803E-2</v>
      </c>
    </row>
    <row r="37" spans="1:12" ht="15" customHeight="1" x14ac:dyDescent="0.2">
      <c r="A37" s="138" t="s">
        <v>323</v>
      </c>
      <c r="B37" s="77" t="s">
        <v>12</v>
      </c>
      <c r="C37" s="109">
        <v>1812</v>
      </c>
      <c r="D37" s="5">
        <v>9.1774716369529996E-2</v>
      </c>
      <c r="E37" s="109">
        <v>429</v>
      </c>
      <c r="F37" s="5">
        <v>0.120879120879121</v>
      </c>
      <c r="G37" s="109">
        <v>3399</v>
      </c>
      <c r="H37" s="5">
        <v>0.109134692567025</v>
      </c>
      <c r="I37" s="109">
        <v>41</v>
      </c>
      <c r="J37" s="5">
        <v>0</v>
      </c>
      <c r="K37" s="135">
        <v>5681</v>
      </c>
      <c r="L37" s="7">
        <v>0.10337737016413701</v>
      </c>
    </row>
    <row r="38" spans="1:12" ht="15" customHeight="1" x14ac:dyDescent="0.2">
      <c r="A38" s="138" t="s">
        <v>324</v>
      </c>
      <c r="B38" s="77" t="s">
        <v>12</v>
      </c>
      <c r="C38" s="109">
        <v>945</v>
      </c>
      <c r="D38" s="5">
        <v>4.7862641815235002E-2</v>
      </c>
      <c r="E38" s="109">
        <v>111</v>
      </c>
      <c r="F38" s="5">
        <v>3.1276415891800503E-2</v>
      </c>
      <c r="G38" s="109">
        <v>1634</v>
      </c>
      <c r="H38" s="5">
        <v>5.2464279980735301E-2</v>
      </c>
      <c r="I38" s="109">
        <v>31</v>
      </c>
      <c r="J38" s="5">
        <v>0</v>
      </c>
      <c r="K38" s="135">
        <v>2721</v>
      </c>
      <c r="L38" s="7">
        <v>4.9514139098154802E-2</v>
      </c>
    </row>
    <row r="39" spans="1:12" ht="15" customHeight="1" x14ac:dyDescent="0.2">
      <c r="A39" s="124" t="s">
        <v>23</v>
      </c>
      <c r="B39" s="153" t="s">
        <v>24</v>
      </c>
      <c r="C39" s="9">
        <v>6622</v>
      </c>
      <c r="D39" s="10">
        <v>0.33539303079416499</v>
      </c>
      <c r="E39" s="9">
        <v>1384</v>
      </c>
      <c r="F39" s="10">
        <v>0.389969005353621</v>
      </c>
      <c r="G39" s="9">
        <v>12116</v>
      </c>
      <c r="H39" s="10">
        <v>0.38901910419007901</v>
      </c>
      <c r="I39" s="9">
        <v>167</v>
      </c>
      <c r="J39" s="10">
        <v>0.32364341085271298</v>
      </c>
      <c r="K39" s="9">
        <v>20289</v>
      </c>
      <c r="L39" s="10">
        <v>0.36919969428977001</v>
      </c>
    </row>
    <row r="40" spans="1:12" ht="15" customHeight="1" x14ac:dyDescent="0.2">
      <c r="A40" s="138" t="s">
        <v>325</v>
      </c>
      <c r="B40" s="77" t="s">
        <v>14</v>
      </c>
      <c r="C40" s="109">
        <v>155</v>
      </c>
      <c r="D40" s="5">
        <v>7.8504862236628906E-3</v>
      </c>
      <c r="E40" s="109">
        <v>20</v>
      </c>
      <c r="F40" s="5">
        <v>5.6353902507748702E-3</v>
      </c>
      <c r="G40" s="109">
        <v>190</v>
      </c>
      <c r="H40" s="5">
        <v>6.1004976721785202E-3</v>
      </c>
      <c r="I40" s="109">
        <v>6</v>
      </c>
      <c r="J40" s="5">
        <v>0</v>
      </c>
      <c r="K40" s="135">
        <v>371</v>
      </c>
      <c r="L40" s="7">
        <v>6.7511009207701003E-3</v>
      </c>
    </row>
    <row r="41" spans="1:12" ht="15" customHeight="1" x14ac:dyDescent="0.2">
      <c r="A41" s="138" t="s">
        <v>326</v>
      </c>
      <c r="B41" s="77" t="s">
        <v>14</v>
      </c>
      <c r="C41" s="109">
        <v>152</v>
      </c>
      <c r="D41" s="5">
        <v>7.69854132901135E-3</v>
      </c>
      <c r="E41" s="109">
        <v>40</v>
      </c>
      <c r="F41" s="5">
        <v>1.12707805015497E-2</v>
      </c>
      <c r="G41" s="109">
        <v>300</v>
      </c>
      <c r="H41" s="5">
        <v>9.6323647455450294E-3</v>
      </c>
      <c r="I41" s="109">
        <v>10</v>
      </c>
      <c r="J41" s="5">
        <v>0</v>
      </c>
      <c r="K41" s="135">
        <v>502</v>
      </c>
      <c r="L41" s="7">
        <v>9.13491283619027E-3</v>
      </c>
    </row>
    <row r="42" spans="1:12" ht="15" customHeight="1" x14ac:dyDescent="0.2">
      <c r="A42" s="124" t="s">
        <v>23</v>
      </c>
      <c r="B42" s="153" t="s">
        <v>24</v>
      </c>
      <c r="C42" s="9">
        <v>307</v>
      </c>
      <c r="D42" s="10">
        <v>1.55490275526742E-2</v>
      </c>
      <c r="E42" s="9">
        <v>60</v>
      </c>
      <c r="F42" s="10">
        <v>1.69061707523246E-2</v>
      </c>
      <c r="G42" s="9">
        <v>490</v>
      </c>
      <c r="H42" s="10">
        <v>1.5732862417723599E-2</v>
      </c>
      <c r="I42" s="9">
        <v>16</v>
      </c>
      <c r="J42" s="10">
        <v>3.1007751937984499E-2</v>
      </c>
      <c r="K42" s="9">
        <v>873</v>
      </c>
      <c r="L42" s="10">
        <v>1.5886013756960402E-2</v>
      </c>
    </row>
    <row r="43" spans="1:12" ht="15" customHeight="1" x14ac:dyDescent="0.2">
      <c r="A43" s="140" t="s">
        <v>47</v>
      </c>
      <c r="B43" s="77" t="s">
        <v>24</v>
      </c>
      <c r="C43" s="11">
        <v>19744</v>
      </c>
      <c r="D43" s="12">
        <v>0.96969696969696995</v>
      </c>
      <c r="E43" s="11">
        <v>3549</v>
      </c>
      <c r="F43" s="12">
        <v>0.98446601941747602</v>
      </c>
      <c r="G43" s="11">
        <v>31145</v>
      </c>
      <c r="H43" s="12">
        <v>0.98725710844137304</v>
      </c>
      <c r="I43" s="11">
        <v>516</v>
      </c>
      <c r="J43" s="12">
        <v>0.962686567164179</v>
      </c>
      <c r="K43" s="13">
        <v>54954</v>
      </c>
      <c r="L43" s="14">
        <v>0.98046352298881301</v>
      </c>
    </row>
    <row r="44" spans="1:12" ht="15" customHeight="1" x14ac:dyDescent="0.2">
      <c r="A44" s="138" t="s">
        <v>48</v>
      </c>
      <c r="B44" s="77" t="s">
        <v>24</v>
      </c>
      <c r="C44" s="109">
        <v>617</v>
      </c>
      <c r="D44" s="5">
        <v>3.03030303030303E-2</v>
      </c>
      <c r="E44" s="109">
        <v>56</v>
      </c>
      <c r="F44" s="5">
        <v>1.5533980582524301E-2</v>
      </c>
      <c r="G44" s="109">
        <v>402</v>
      </c>
      <c r="H44" s="5">
        <v>1.27428915586268E-2</v>
      </c>
      <c r="I44" s="109">
        <v>20</v>
      </c>
      <c r="J44" s="5">
        <v>3.7313432835820899E-2</v>
      </c>
      <c r="K44" s="135">
        <v>1095</v>
      </c>
      <c r="L44" s="7">
        <v>1.95364770111866E-2</v>
      </c>
    </row>
    <row r="45" spans="1:12" ht="15" customHeight="1" x14ac:dyDescent="0.2">
      <c r="A45" s="141" t="s">
        <v>20</v>
      </c>
      <c r="B45" s="83" t="s">
        <v>24</v>
      </c>
      <c r="C45" s="16">
        <v>20361</v>
      </c>
      <c r="D45" s="17">
        <v>0.36327142321896899</v>
      </c>
      <c r="E45" s="16">
        <v>3605</v>
      </c>
      <c r="F45" s="17">
        <v>6.43187211190209E-2</v>
      </c>
      <c r="G45" s="16">
        <v>31547</v>
      </c>
      <c r="H45" s="17">
        <v>0.56284679476886301</v>
      </c>
      <c r="I45" s="16">
        <v>536</v>
      </c>
      <c r="J45" s="17">
        <v>9.5630608931470702E-3</v>
      </c>
      <c r="K45" s="16">
        <v>56049</v>
      </c>
      <c r="L45" s="148" t="s">
        <v>24</v>
      </c>
    </row>
  </sheetData>
  <mergeCells count="5">
    <mergeCell ref="C1:D1"/>
    <mergeCell ref="E1:F1"/>
    <mergeCell ref="G1:H1"/>
    <mergeCell ref="I1:J1"/>
    <mergeCell ref="K1:L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4"/>
  <sheetViews>
    <sheetView zoomScaleNormal="100" workbookViewId="0"/>
  </sheetViews>
  <sheetFormatPr defaultRowHeight="12.75" x14ac:dyDescent="0.2"/>
  <cols>
    <col min="1" max="1" width="15" style="1" customWidth="1"/>
    <col min="2" max="2" width="79.85546875" style="1" customWidth="1"/>
    <col min="3" max="3" width="23.7109375" bestFit="1" customWidth="1"/>
    <col min="4" max="1025" width="11.5703125"/>
  </cols>
  <sheetData>
    <row r="1" spans="1:3" ht="15" customHeight="1" x14ac:dyDescent="0.2">
      <c r="A1" s="38" t="s">
        <v>0</v>
      </c>
      <c r="B1" s="38" t="s">
        <v>1</v>
      </c>
    </row>
    <row r="2" spans="1:3" ht="15" customHeight="1" x14ac:dyDescent="0.2">
      <c r="A2" s="2" t="s">
        <v>2</v>
      </c>
      <c r="B2" s="2" t="s">
        <v>340</v>
      </c>
      <c r="C2" s="28"/>
    </row>
    <row r="3" spans="1:3" ht="15" customHeight="1" x14ac:dyDescent="0.2">
      <c r="A3" s="2" t="s">
        <v>3</v>
      </c>
      <c r="B3" s="2" t="s">
        <v>386</v>
      </c>
      <c r="C3" s="28"/>
    </row>
    <row r="4" spans="1:3" ht="15" customHeight="1" x14ac:dyDescent="0.2">
      <c r="A4" s="2" t="s">
        <v>4</v>
      </c>
      <c r="B4" s="2" t="s">
        <v>341</v>
      </c>
      <c r="C4" s="28"/>
    </row>
    <row r="5" spans="1:3" ht="15" customHeight="1" x14ac:dyDescent="0.2">
      <c r="A5" s="2" t="s">
        <v>5</v>
      </c>
      <c r="B5" s="2" t="s">
        <v>350</v>
      </c>
      <c r="C5" s="28"/>
    </row>
    <row r="6" spans="1:3" ht="15" customHeight="1" x14ac:dyDescent="0.2">
      <c r="A6" s="2" t="s">
        <v>6</v>
      </c>
      <c r="B6" s="2" t="s">
        <v>342</v>
      </c>
      <c r="C6" s="28"/>
    </row>
    <row r="7" spans="1:3" ht="15" customHeight="1" x14ac:dyDescent="0.2">
      <c r="A7" s="2" t="s">
        <v>7</v>
      </c>
      <c r="B7" s="2" t="s">
        <v>343</v>
      </c>
      <c r="C7" s="28"/>
    </row>
    <row r="8" spans="1:3" ht="15" customHeight="1" x14ac:dyDescent="0.2">
      <c r="A8" s="2" t="s">
        <v>8</v>
      </c>
      <c r="B8" s="2" t="s">
        <v>344</v>
      </c>
      <c r="C8" s="28"/>
    </row>
    <row r="9" spans="1:3" ht="15" customHeight="1" x14ac:dyDescent="0.2">
      <c r="A9" s="2" t="s">
        <v>9</v>
      </c>
      <c r="B9" s="2" t="s">
        <v>387</v>
      </c>
      <c r="C9" s="28"/>
    </row>
    <row r="10" spans="1:3" ht="15" customHeight="1" x14ac:dyDescent="0.2">
      <c r="A10" s="2" t="s">
        <v>10</v>
      </c>
      <c r="B10" s="2" t="s">
        <v>345</v>
      </c>
      <c r="C10" s="28"/>
    </row>
    <row r="11" spans="1:3" ht="15" customHeight="1" x14ac:dyDescent="0.2">
      <c r="A11" s="2" t="s">
        <v>11</v>
      </c>
      <c r="B11" s="2" t="s">
        <v>346</v>
      </c>
      <c r="C11" s="28"/>
    </row>
    <row r="12" spans="1:3" ht="15" customHeight="1" x14ac:dyDescent="0.2">
      <c r="A12" s="2" t="s">
        <v>12</v>
      </c>
      <c r="B12" s="2" t="s">
        <v>347</v>
      </c>
      <c r="C12" s="28"/>
    </row>
    <row r="13" spans="1:3" ht="15" customHeight="1" x14ac:dyDescent="0.2">
      <c r="A13" s="2" t="s">
        <v>13</v>
      </c>
      <c r="B13" s="2" t="s">
        <v>348</v>
      </c>
      <c r="C13" s="28"/>
    </row>
    <row r="14" spans="1:3" ht="15" customHeight="1" x14ac:dyDescent="0.2">
      <c r="A14" s="2" t="s">
        <v>14</v>
      </c>
      <c r="B14" s="2" t="s">
        <v>349</v>
      </c>
      <c r="C14" s="28"/>
    </row>
  </sheetData>
  <pageMargins left="0.74791666666666701" right="0.74791666666666701" top="0.98402777777777795" bottom="0.98402777777777795" header="0.51180555555555496" footer="0.51180555555555496"/>
  <pageSetup paperSize="8" firstPageNumber="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C2B29-A20D-4512-8C2C-F4926A7D0DE9}">
  <dimension ref="A1:ER36"/>
  <sheetViews>
    <sheetView zoomScaleNormal="100" workbookViewId="0">
      <selection activeCell="F16" sqref="F16"/>
    </sheetView>
  </sheetViews>
  <sheetFormatPr defaultRowHeight="12.75" x14ac:dyDescent="0.2"/>
  <cols>
    <col min="1" max="1" width="21.85546875" bestFit="1" customWidth="1"/>
    <col min="14" max="14" width="12.28515625" customWidth="1"/>
    <col min="21" max="21" width="5.85546875" bestFit="1" customWidth="1"/>
    <col min="22" max="22" width="7" customWidth="1"/>
    <col min="24" max="24" width="9.5703125" customWidth="1"/>
    <col min="25" max="25" width="13.7109375" bestFit="1" customWidth="1"/>
    <col min="26" max="26" width="15.42578125" customWidth="1"/>
    <col min="27" max="27" width="24.5703125" bestFit="1" customWidth="1"/>
    <col min="38" max="38" width="10.42578125" customWidth="1"/>
    <col min="68" max="68" width="15.140625" customWidth="1"/>
    <col min="70" max="70" width="14.7109375" customWidth="1"/>
    <col min="98" max="98" width="12.140625" customWidth="1"/>
    <col min="122" max="122" width="8.28515625" customWidth="1"/>
    <col min="126" max="126" width="12.140625" customWidth="1"/>
    <col min="140" max="140" width="13.7109375" customWidth="1"/>
  </cols>
  <sheetData>
    <row r="1" spans="1:148" ht="32.1" customHeight="1" x14ac:dyDescent="0.2">
      <c r="A1" s="149" t="s">
        <v>15</v>
      </c>
      <c r="B1" s="103" t="s">
        <v>16</v>
      </c>
      <c r="C1" s="194" t="s">
        <v>55</v>
      </c>
      <c r="D1" s="193"/>
      <c r="E1" s="194" t="s">
        <v>56</v>
      </c>
      <c r="F1" s="193"/>
      <c r="G1" s="194" t="s">
        <v>57</v>
      </c>
      <c r="H1" s="193"/>
      <c r="I1" s="194" t="s">
        <v>58</v>
      </c>
      <c r="J1" s="193"/>
      <c r="K1" s="194" t="s">
        <v>59</v>
      </c>
      <c r="L1" s="193"/>
      <c r="M1" s="192" t="s">
        <v>362</v>
      </c>
      <c r="N1" s="193"/>
      <c r="O1" s="194" t="s">
        <v>61</v>
      </c>
      <c r="P1" s="193"/>
      <c r="Q1" s="194" t="s">
        <v>62</v>
      </c>
      <c r="R1" s="193"/>
      <c r="S1" s="194" t="s">
        <v>63</v>
      </c>
      <c r="T1" s="193"/>
      <c r="U1" s="194" t="s">
        <v>64</v>
      </c>
      <c r="V1" s="193"/>
      <c r="W1" s="192" t="s">
        <v>371</v>
      </c>
      <c r="X1" s="193"/>
      <c r="Y1" s="194" t="s">
        <v>66</v>
      </c>
      <c r="Z1" s="193"/>
      <c r="AA1" s="192" t="s">
        <v>372</v>
      </c>
      <c r="AB1" s="193"/>
      <c r="AC1" s="194" t="s">
        <v>67</v>
      </c>
      <c r="AD1" s="193"/>
      <c r="AE1" s="194" t="s">
        <v>68</v>
      </c>
      <c r="AF1" s="193"/>
      <c r="AG1" s="194" t="s">
        <v>359</v>
      </c>
      <c r="AH1" s="193"/>
      <c r="AI1" s="194" t="s">
        <v>69</v>
      </c>
      <c r="AJ1" s="193"/>
      <c r="AK1" s="192" t="s">
        <v>373</v>
      </c>
      <c r="AL1" s="193"/>
      <c r="AM1" s="194" t="s">
        <v>71</v>
      </c>
      <c r="AN1" s="193"/>
      <c r="AO1" s="194" t="s">
        <v>72</v>
      </c>
      <c r="AP1" s="193"/>
      <c r="AQ1" s="194" t="s">
        <v>73</v>
      </c>
      <c r="AR1" s="193"/>
      <c r="AS1" s="194" t="s">
        <v>74</v>
      </c>
      <c r="AT1" s="193"/>
      <c r="AU1" s="192" t="s">
        <v>374</v>
      </c>
      <c r="AV1" s="193"/>
      <c r="AW1" s="194" t="s">
        <v>76</v>
      </c>
      <c r="AX1" s="193"/>
      <c r="AY1" s="194" t="s">
        <v>77</v>
      </c>
      <c r="AZ1" s="193"/>
      <c r="BA1" s="194" t="s">
        <v>78</v>
      </c>
      <c r="BB1" s="193"/>
      <c r="BC1" s="194" t="s">
        <v>79</v>
      </c>
      <c r="BD1" s="193"/>
      <c r="BE1" s="194" t="s">
        <v>80</v>
      </c>
      <c r="BF1" s="193"/>
      <c r="BG1" s="194" t="s">
        <v>81</v>
      </c>
      <c r="BH1" s="193"/>
      <c r="BI1" s="194" t="s">
        <v>82</v>
      </c>
      <c r="BJ1" s="193"/>
      <c r="BK1" s="194" t="s">
        <v>83</v>
      </c>
      <c r="BL1" s="193"/>
      <c r="BM1" s="194" t="s">
        <v>84</v>
      </c>
      <c r="BN1" s="193"/>
      <c r="BO1" s="192" t="s">
        <v>361</v>
      </c>
      <c r="BP1" s="193"/>
      <c r="BQ1" s="194" t="s">
        <v>356</v>
      </c>
      <c r="BR1" s="193"/>
      <c r="BS1" s="194" t="s">
        <v>86</v>
      </c>
      <c r="BT1" s="193"/>
      <c r="BU1" s="194" t="s">
        <v>87</v>
      </c>
      <c r="BV1" s="193"/>
      <c r="BW1" s="194" t="s">
        <v>88</v>
      </c>
      <c r="BX1" s="193"/>
      <c r="BY1" s="194" t="s">
        <v>89</v>
      </c>
      <c r="BZ1" s="193"/>
      <c r="CA1" s="194" t="s">
        <v>90</v>
      </c>
      <c r="CB1" s="193"/>
      <c r="CC1" s="194" t="s">
        <v>91</v>
      </c>
      <c r="CD1" s="193"/>
      <c r="CE1" s="194" t="s">
        <v>92</v>
      </c>
      <c r="CF1" s="193"/>
      <c r="CG1" s="192" t="s">
        <v>375</v>
      </c>
      <c r="CH1" s="193"/>
      <c r="CI1" s="194" t="s">
        <v>94</v>
      </c>
      <c r="CJ1" s="193"/>
      <c r="CK1" s="192" t="s">
        <v>376</v>
      </c>
      <c r="CL1" s="193"/>
      <c r="CM1" s="194" t="s">
        <v>96</v>
      </c>
      <c r="CN1" s="193"/>
      <c r="CO1" s="194" t="s">
        <v>97</v>
      </c>
      <c r="CP1" s="193"/>
      <c r="CQ1" s="194" t="s">
        <v>98</v>
      </c>
      <c r="CR1" s="193"/>
      <c r="CS1" s="192" t="s">
        <v>367</v>
      </c>
      <c r="CT1" s="193"/>
      <c r="CU1" s="194" t="s">
        <v>100</v>
      </c>
      <c r="CV1" s="193"/>
      <c r="CW1" s="194" t="s">
        <v>101</v>
      </c>
      <c r="CX1" s="193"/>
      <c r="CY1" s="194" t="s">
        <v>102</v>
      </c>
      <c r="CZ1" s="193"/>
      <c r="DA1" s="194" t="s">
        <v>103</v>
      </c>
      <c r="DB1" s="193"/>
      <c r="DC1" s="194" t="s">
        <v>104</v>
      </c>
      <c r="DD1" s="193"/>
      <c r="DE1" s="194" t="s">
        <v>105</v>
      </c>
      <c r="DF1" s="193"/>
      <c r="DG1" s="194" t="s">
        <v>106</v>
      </c>
      <c r="DH1" s="193"/>
      <c r="DI1" s="194" t="s">
        <v>107</v>
      </c>
      <c r="DJ1" s="193"/>
      <c r="DK1" s="194" t="s">
        <v>108</v>
      </c>
      <c r="DL1" s="193"/>
      <c r="DM1" s="194" t="s">
        <v>109</v>
      </c>
      <c r="DN1" s="193"/>
      <c r="DO1" s="194" t="s">
        <v>110</v>
      </c>
      <c r="DP1" s="193"/>
      <c r="DQ1" s="194" t="s">
        <v>111</v>
      </c>
      <c r="DR1" s="193"/>
      <c r="DS1" s="194" t="s">
        <v>113</v>
      </c>
      <c r="DT1" s="193"/>
      <c r="DU1" s="192" t="s">
        <v>368</v>
      </c>
      <c r="DV1" s="193"/>
      <c r="DW1" s="194" t="s">
        <v>115</v>
      </c>
      <c r="DX1" s="193"/>
      <c r="DY1" s="194" t="s">
        <v>116</v>
      </c>
      <c r="DZ1" s="193"/>
      <c r="EA1" s="194" t="s">
        <v>117</v>
      </c>
      <c r="EB1" s="193"/>
      <c r="EC1" s="194" t="s">
        <v>118</v>
      </c>
      <c r="ED1" s="193"/>
      <c r="EE1" s="194" t="s">
        <v>119</v>
      </c>
      <c r="EF1" s="193"/>
      <c r="EG1" s="194" t="s">
        <v>120</v>
      </c>
      <c r="EH1" s="193"/>
      <c r="EI1" s="192" t="s">
        <v>369</v>
      </c>
      <c r="EJ1" s="193"/>
      <c r="EK1" s="194" t="s">
        <v>122</v>
      </c>
      <c r="EL1" s="193"/>
      <c r="EM1" s="192" t="s">
        <v>370</v>
      </c>
      <c r="EN1" s="193"/>
      <c r="EO1" s="194" t="s">
        <v>124</v>
      </c>
      <c r="EP1" s="193"/>
      <c r="EQ1" s="194" t="s">
        <v>20</v>
      </c>
      <c r="ER1" s="193"/>
    </row>
    <row r="2" spans="1:148" ht="15" customHeight="1" x14ac:dyDescent="0.2">
      <c r="A2" s="138" t="s">
        <v>21</v>
      </c>
      <c r="B2" s="108" t="s">
        <v>2</v>
      </c>
      <c r="C2" s="107">
        <v>0</v>
      </c>
      <c r="D2" s="5">
        <v>0</v>
      </c>
      <c r="E2" s="108" t="s">
        <v>24</v>
      </c>
      <c r="F2" s="21" t="s">
        <v>24</v>
      </c>
      <c r="G2" s="108" t="s">
        <v>24</v>
      </c>
      <c r="H2" s="21" t="s">
        <v>24</v>
      </c>
      <c r="I2" s="109">
        <v>0</v>
      </c>
      <c r="J2" s="5">
        <v>0</v>
      </c>
      <c r="K2" s="109">
        <v>0</v>
      </c>
      <c r="L2" s="5">
        <v>0</v>
      </c>
      <c r="M2" s="109">
        <v>4</v>
      </c>
      <c r="N2" s="5">
        <v>1.4035087719298201E-2</v>
      </c>
      <c r="O2" s="108" t="s">
        <v>24</v>
      </c>
      <c r="P2" s="21" t="s">
        <v>24</v>
      </c>
      <c r="Q2" s="109">
        <v>17</v>
      </c>
      <c r="R2" s="5">
        <v>7.1548821548821596E-3</v>
      </c>
      <c r="S2" s="109">
        <v>0</v>
      </c>
      <c r="T2" s="5">
        <v>0</v>
      </c>
      <c r="U2" s="108" t="s">
        <v>24</v>
      </c>
      <c r="V2" s="21" t="s">
        <v>24</v>
      </c>
      <c r="W2" s="109">
        <v>1</v>
      </c>
      <c r="X2" s="5">
        <v>1.6949152542372899E-2</v>
      </c>
      <c r="Y2" s="109">
        <v>5</v>
      </c>
      <c r="Z2" s="5">
        <v>1.67785234899329E-2</v>
      </c>
      <c r="AA2" s="109">
        <v>0</v>
      </c>
      <c r="AB2" s="5">
        <v>0</v>
      </c>
      <c r="AC2" s="109">
        <v>0</v>
      </c>
      <c r="AD2" s="5">
        <v>0</v>
      </c>
      <c r="AE2" s="108" t="s">
        <v>24</v>
      </c>
      <c r="AF2" s="21" t="s">
        <v>24</v>
      </c>
      <c r="AG2" s="109">
        <v>16</v>
      </c>
      <c r="AH2" s="5">
        <v>7.4941451990632301E-3</v>
      </c>
      <c r="AI2" s="109">
        <v>1</v>
      </c>
      <c r="AJ2" s="5">
        <v>0.02</v>
      </c>
      <c r="AK2" s="109">
        <v>2</v>
      </c>
      <c r="AL2" s="5">
        <v>2.5940337224383899E-3</v>
      </c>
      <c r="AM2" s="109">
        <v>1</v>
      </c>
      <c r="AN2" s="5">
        <v>1.20481927710843E-2</v>
      </c>
      <c r="AO2" s="109">
        <v>0</v>
      </c>
      <c r="AP2" s="5">
        <v>0</v>
      </c>
      <c r="AQ2" s="109">
        <v>1</v>
      </c>
      <c r="AR2" s="5">
        <v>2.3255813953488402E-3</v>
      </c>
      <c r="AS2" s="108" t="s">
        <v>24</v>
      </c>
      <c r="AT2" s="21" t="s">
        <v>24</v>
      </c>
      <c r="AU2" s="109">
        <v>1</v>
      </c>
      <c r="AV2" s="5">
        <v>6.4935064935064896E-3</v>
      </c>
      <c r="AW2" s="108" t="s">
        <v>24</v>
      </c>
      <c r="AX2" s="21" t="s">
        <v>24</v>
      </c>
      <c r="AY2" s="109">
        <v>0</v>
      </c>
      <c r="AZ2" s="5">
        <v>0</v>
      </c>
      <c r="BA2" s="108" t="s">
        <v>24</v>
      </c>
      <c r="BB2" s="21" t="s">
        <v>24</v>
      </c>
      <c r="BC2" s="109">
        <v>4</v>
      </c>
      <c r="BD2" s="5">
        <v>2.7855153203342601E-3</v>
      </c>
      <c r="BE2" s="108" t="s">
        <v>24</v>
      </c>
      <c r="BF2" s="21" t="s">
        <v>24</v>
      </c>
      <c r="BG2" s="108" t="s">
        <v>24</v>
      </c>
      <c r="BH2" s="21" t="s">
        <v>24</v>
      </c>
      <c r="BI2" s="109">
        <v>13</v>
      </c>
      <c r="BJ2" s="5">
        <v>5.74712643678161E-3</v>
      </c>
      <c r="BK2" s="109">
        <v>9</v>
      </c>
      <c r="BL2" s="5">
        <v>6.7365269461077803E-3</v>
      </c>
      <c r="BM2" s="108" t="s">
        <v>24</v>
      </c>
      <c r="BN2" s="21" t="s">
        <v>24</v>
      </c>
      <c r="BO2" s="109">
        <v>3</v>
      </c>
      <c r="BP2" s="5">
        <v>2.18978102189781E-2</v>
      </c>
      <c r="BQ2" s="109">
        <v>3</v>
      </c>
      <c r="BR2" s="5">
        <v>0.125</v>
      </c>
      <c r="BS2" s="109">
        <v>1</v>
      </c>
      <c r="BT2" s="5">
        <v>9.7087378640776708E-3</v>
      </c>
      <c r="BU2" s="109">
        <v>15</v>
      </c>
      <c r="BV2" s="5">
        <v>8.8028169014084494E-3</v>
      </c>
      <c r="BW2" s="108" t="s">
        <v>24</v>
      </c>
      <c r="BX2" s="21" t="s">
        <v>24</v>
      </c>
      <c r="BY2" s="108" t="s">
        <v>24</v>
      </c>
      <c r="BZ2" s="21" t="s">
        <v>24</v>
      </c>
      <c r="CA2" s="109">
        <v>11</v>
      </c>
      <c r="CB2" s="5">
        <v>5.9556036816459101E-3</v>
      </c>
      <c r="CC2" s="109">
        <v>21</v>
      </c>
      <c r="CD2" s="5">
        <v>1.11052353252248E-2</v>
      </c>
      <c r="CE2" s="108" t="s">
        <v>24</v>
      </c>
      <c r="CF2" s="21" t="s">
        <v>24</v>
      </c>
      <c r="CG2" s="109">
        <v>0</v>
      </c>
      <c r="CH2" s="5">
        <v>0</v>
      </c>
      <c r="CI2" s="109">
        <v>8</v>
      </c>
      <c r="CJ2" s="5">
        <v>7.0546737213403902E-3</v>
      </c>
      <c r="CK2" s="109">
        <v>37</v>
      </c>
      <c r="CL2" s="5">
        <v>5.2541891508094303E-3</v>
      </c>
      <c r="CM2" s="108" t="s">
        <v>24</v>
      </c>
      <c r="CN2" s="21" t="s">
        <v>24</v>
      </c>
      <c r="CO2" s="108" t="s">
        <v>24</v>
      </c>
      <c r="CP2" s="21" t="s">
        <v>24</v>
      </c>
      <c r="CQ2" s="109">
        <v>0</v>
      </c>
      <c r="CR2" s="5">
        <v>0</v>
      </c>
      <c r="CS2" s="109">
        <v>1</v>
      </c>
      <c r="CT2" s="5">
        <v>2.15982721382289E-3</v>
      </c>
      <c r="CU2" s="109">
        <v>2</v>
      </c>
      <c r="CV2" s="5">
        <v>1.58730158730159E-2</v>
      </c>
      <c r="CW2" s="108" t="s">
        <v>24</v>
      </c>
      <c r="CX2" s="21" t="s">
        <v>24</v>
      </c>
      <c r="CY2" s="109">
        <v>0</v>
      </c>
      <c r="CZ2" s="5">
        <v>0</v>
      </c>
      <c r="DA2" s="109">
        <v>7</v>
      </c>
      <c r="DB2" s="5">
        <v>5.3887605850654399E-3</v>
      </c>
      <c r="DC2" s="109">
        <v>1</v>
      </c>
      <c r="DD2" s="5">
        <v>1.1904761904761901E-2</v>
      </c>
      <c r="DE2" s="108" t="s">
        <v>24</v>
      </c>
      <c r="DF2" s="21" t="s">
        <v>24</v>
      </c>
      <c r="DG2" s="108" t="s">
        <v>24</v>
      </c>
      <c r="DH2" s="21" t="s">
        <v>24</v>
      </c>
      <c r="DI2" s="109">
        <v>1</v>
      </c>
      <c r="DJ2" s="5">
        <v>8.40336134453782E-3</v>
      </c>
      <c r="DK2" s="109">
        <v>27</v>
      </c>
      <c r="DL2" s="5">
        <v>7.2815533980582501E-3</v>
      </c>
      <c r="DM2" s="109">
        <v>0</v>
      </c>
      <c r="DN2" s="5">
        <v>0</v>
      </c>
      <c r="DO2" s="108" t="s">
        <v>24</v>
      </c>
      <c r="DP2" s="21" t="s">
        <v>24</v>
      </c>
      <c r="DQ2" s="108" t="s">
        <v>24</v>
      </c>
      <c r="DR2" s="21" t="s">
        <v>24</v>
      </c>
      <c r="DS2" s="109">
        <v>20</v>
      </c>
      <c r="DT2" s="5">
        <v>9.9304865938431002E-3</v>
      </c>
      <c r="DU2" s="109">
        <v>144</v>
      </c>
      <c r="DV2" s="5">
        <v>7.5215460955863197E-3</v>
      </c>
      <c r="DW2" s="109">
        <v>1</v>
      </c>
      <c r="DX2" s="5">
        <v>0.05</v>
      </c>
      <c r="DY2" s="109">
        <v>18</v>
      </c>
      <c r="DZ2" s="5">
        <v>9.2071611253196906E-3</v>
      </c>
      <c r="EA2" s="109">
        <v>0</v>
      </c>
      <c r="EB2" s="5">
        <v>0</v>
      </c>
      <c r="EC2" s="109">
        <v>0</v>
      </c>
      <c r="ED2" s="5">
        <v>0</v>
      </c>
      <c r="EE2" s="108" t="s">
        <v>24</v>
      </c>
      <c r="EF2" s="21" t="s">
        <v>24</v>
      </c>
      <c r="EG2" s="109">
        <v>3</v>
      </c>
      <c r="EH2" s="5">
        <v>2.27272727272727E-2</v>
      </c>
      <c r="EI2" s="109">
        <v>4</v>
      </c>
      <c r="EJ2" s="5">
        <v>3.9254170755642801E-3</v>
      </c>
      <c r="EK2" s="109">
        <v>1</v>
      </c>
      <c r="EL2" s="5">
        <v>8.1300813008130107E-3</v>
      </c>
      <c r="EM2" s="109">
        <v>14</v>
      </c>
      <c r="EN2" s="5">
        <v>9.2776673293571907E-3</v>
      </c>
      <c r="EO2" s="109">
        <v>0</v>
      </c>
      <c r="EP2" s="5">
        <v>0</v>
      </c>
      <c r="EQ2" s="135">
        <v>418</v>
      </c>
      <c r="ER2" s="7">
        <v>7.1764584692511103E-3</v>
      </c>
    </row>
    <row r="3" spans="1:148" ht="15" customHeight="1" x14ac:dyDescent="0.2">
      <c r="A3" s="138" t="s">
        <v>22</v>
      </c>
      <c r="B3" s="108" t="s">
        <v>2</v>
      </c>
      <c r="C3" s="107">
        <v>0</v>
      </c>
      <c r="D3" s="5">
        <v>0</v>
      </c>
      <c r="E3" s="108" t="s">
        <v>24</v>
      </c>
      <c r="F3" s="21" t="s">
        <v>24</v>
      </c>
      <c r="G3" s="108" t="s">
        <v>24</v>
      </c>
      <c r="H3" s="21" t="s">
        <v>24</v>
      </c>
      <c r="I3" s="109">
        <v>0</v>
      </c>
      <c r="J3" s="5">
        <v>0</v>
      </c>
      <c r="K3" s="109">
        <v>1</v>
      </c>
      <c r="L3" s="5">
        <v>1.8181818181818198E-2</v>
      </c>
      <c r="M3" s="109">
        <v>2</v>
      </c>
      <c r="N3" s="5">
        <v>7.0175438596491203E-3</v>
      </c>
      <c r="O3" s="108" t="s">
        <v>24</v>
      </c>
      <c r="P3" s="21" t="s">
        <v>24</v>
      </c>
      <c r="Q3" s="109">
        <v>20</v>
      </c>
      <c r="R3" s="5">
        <v>8.4175084175084208E-3</v>
      </c>
      <c r="S3" s="109">
        <v>0</v>
      </c>
      <c r="T3" s="5">
        <v>0</v>
      </c>
      <c r="U3" s="108" t="s">
        <v>24</v>
      </c>
      <c r="V3" s="21" t="s">
        <v>24</v>
      </c>
      <c r="W3" s="109">
        <v>0</v>
      </c>
      <c r="X3" s="5">
        <v>0</v>
      </c>
      <c r="Y3" s="109">
        <v>4</v>
      </c>
      <c r="Z3" s="5">
        <v>1.34228187919463E-2</v>
      </c>
      <c r="AA3" s="109">
        <v>0</v>
      </c>
      <c r="AB3" s="5">
        <v>0</v>
      </c>
      <c r="AC3" s="109">
        <v>0</v>
      </c>
      <c r="AD3" s="5">
        <v>0</v>
      </c>
      <c r="AE3" s="108" t="s">
        <v>24</v>
      </c>
      <c r="AF3" s="21" t="s">
        <v>24</v>
      </c>
      <c r="AG3" s="109">
        <v>14</v>
      </c>
      <c r="AH3" s="5">
        <v>6.5573770491803296E-3</v>
      </c>
      <c r="AI3" s="109">
        <v>2</v>
      </c>
      <c r="AJ3" s="5">
        <v>0.04</v>
      </c>
      <c r="AK3" s="109">
        <v>7</v>
      </c>
      <c r="AL3" s="5">
        <v>9.0791180285343699E-3</v>
      </c>
      <c r="AM3" s="109">
        <v>1</v>
      </c>
      <c r="AN3" s="5">
        <v>1.20481927710843E-2</v>
      </c>
      <c r="AO3" s="109">
        <v>0</v>
      </c>
      <c r="AP3" s="5">
        <v>0</v>
      </c>
      <c r="AQ3" s="109">
        <v>6</v>
      </c>
      <c r="AR3" s="5">
        <v>1.3953488372093001E-2</v>
      </c>
      <c r="AS3" s="108" t="s">
        <v>24</v>
      </c>
      <c r="AT3" s="21" t="s">
        <v>24</v>
      </c>
      <c r="AU3" s="109">
        <v>2</v>
      </c>
      <c r="AV3" s="5">
        <v>1.2987012987013E-2</v>
      </c>
      <c r="AW3" s="108" t="s">
        <v>24</v>
      </c>
      <c r="AX3" s="21" t="s">
        <v>24</v>
      </c>
      <c r="AY3" s="109">
        <v>1</v>
      </c>
      <c r="AZ3" s="5">
        <v>3.125E-2</v>
      </c>
      <c r="BA3" s="108" t="s">
        <v>24</v>
      </c>
      <c r="BB3" s="21" t="s">
        <v>24</v>
      </c>
      <c r="BC3" s="109">
        <v>13</v>
      </c>
      <c r="BD3" s="5">
        <v>9.0529247910863496E-3</v>
      </c>
      <c r="BE3" s="108" t="s">
        <v>24</v>
      </c>
      <c r="BF3" s="21" t="s">
        <v>24</v>
      </c>
      <c r="BG3" s="108" t="s">
        <v>24</v>
      </c>
      <c r="BH3" s="21" t="s">
        <v>24</v>
      </c>
      <c r="BI3" s="109">
        <v>22</v>
      </c>
      <c r="BJ3" s="5">
        <v>9.7259062776304198E-3</v>
      </c>
      <c r="BK3" s="109">
        <v>15</v>
      </c>
      <c r="BL3" s="5">
        <v>1.1227544910179601E-2</v>
      </c>
      <c r="BM3" s="108" t="s">
        <v>24</v>
      </c>
      <c r="BN3" s="21" t="s">
        <v>24</v>
      </c>
      <c r="BO3" s="109">
        <v>6</v>
      </c>
      <c r="BP3" s="5">
        <v>4.3795620437956199E-2</v>
      </c>
      <c r="BQ3" s="109">
        <v>0</v>
      </c>
      <c r="BR3" s="5">
        <v>0</v>
      </c>
      <c r="BS3" s="109">
        <v>0</v>
      </c>
      <c r="BT3" s="5">
        <v>0</v>
      </c>
      <c r="BU3" s="109">
        <v>19</v>
      </c>
      <c r="BV3" s="5">
        <v>1.1150234741784001E-2</v>
      </c>
      <c r="BW3" s="108" t="s">
        <v>24</v>
      </c>
      <c r="BX3" s="21" t="s">
        <v>24</v>
      </c>
      <c r="BY3" s="108" t="s">
        <v>24</v>
      </c>
      <c r="BZ3" s="21" t="s">
        <v>24</v>
      </c>
      <c r="CA3" s="109">
        <v>11</v>
      </c>
      <c r="CB3" s="5">
        <v>5.9556036816459101E-3</v>
      </c>
      <c r="CC3" s="109">
        <v>27</v>
      </c>
      <c r="CD3" s="5">
        <v>1.4278159703860401E-2</v>
      </c>
      <c r="CE3" s="108" t="s">
        <v>24</v>
      </c>
      <c r="CF3" s="21" t="s">
        <v>24</v>
      </c>
      <c r="CG3" s="109">
        <v>1</v>
      </c>
      <c r="CH3" s="5">
        <v>1.3698630136986301E-2</v>
      </c>
      <c r="CI3" s="109">
        <v>8</v>
      </c>
      <c r="CJ3" s="5">
        <v>7.0546737213403902E-3</v>
      </c>
      <c r="CK3" s="109">
        <v>51</v>
      </c>
      <c r="CL3" s="5">
        <v>7.2422607213859704E-3</v>
      </c>
      <c r="CM3" s="108" t="s">
        <v>24</v>
      </c>
      <c r="CN3" s="21" t="s">
        <v>24</v>
      </c>
      <c r="CO3" s="108" t="s">
        <v>24</v>
      </c>
      <c r="CP3" s="21" t="s">
        <v>24</v>
      </c>
      <c r="CQ3" s="109">
        <v>1</v>
      </c>
      <c r="CR3" s="5">
        <v>1.88679245283019E-2</v>
      </c>
      <c r="CS3" s="109">
        <v>5</v>
      </c>
      <c r="CT3" s="5">
        <v>1.07991360691145E-2</v>
      </c>
      <c r="CU3" s="109">
        <v>4</v>
      </c>
      <c r="CV3" s="5">
        <v>3.1746031746031703E-2</v>
      </c>
      <c r="CW3" s="108" t="s">
        <v>24</v>
      </c>
      <c r="CX3" s="21" t="s">
        <v>24</v>
      </c>
      <c r="CY3" s="109">
        <v>1</v>
      </c>
      <c r="CZ3" s="5">
        <v>2.7100271002710001E-3</v>
      </c>
      <c r="DA3" s="109">
        <v>12</v>
      </c>
      <c r="DB3" s="5">
        <v>9.2378752886835992E-3</v>
      </c>
      <c r="DC3" s="109">
        <v>0</v>
      </c>
      <c r="DD3" s="5">
        <v>0</v>
      </c>
      <c r="DE3" s="108" t="s">
        <v>24</v>
      </c>
      <c r="DF3" s="21" t="s">
        <v>24</v>
      </c>
      <c r="DG3" s="108" t="s">
        <v>24</v>
      </c>
      <c r="DH3" s="21" t="s">
        <v>24</v>
      </c>
      <c r="DI3" s="109">
        <v>1</v>
      </c>
      <c r="DJ3" s="5">
        <v>8.40336134453782E-3</v>
      </c>
      <c r="DK3" s="109">
        <v>64</v>
      </c>
      <c r="DL3" s="5">
        <v>1.7259978425026998E-2</v>
      </c>
      <c r="DM3" s="109">
        <v>1</v>
      </c>
      <c r="DN3" s="5">
        <v>2.4390243902439001E-2</v>
      </c>
      <c r="DO3" s="108" t="s">
        <v>24</v>
      </c>
      <c r="DP3" s="21" t="s">
        <v>24</v>
      </c>
      <c r="DQ3" s="108" t="s">
        <v>24</v>
      </c>
      <c r="DR3" s="21" t="s">
        <v>24</v>
      </c>
      <c r="DS3" s="109">
        <v>17</v>
      </c>
      <c r="DT3" s="5">
        <v>8.4409136047666304E-3</v>
      </c>
      <c r="DU3" s="109">
        <v>162</v>
      </c>
      <c r="DV3" s="5">
        <v>8.4617393575346003E-3</v>
      </c>
      <c r="DW3" s="109">
        <v>0</v>
      </c>
      <c r="DX3" s="5">
        <v>0</v>
      </c>
      <c r="DY3" s="109">
        <v>15</v>
      </c>
      <c r="DZ3" s="5">
        <v>7.6726342710997401E-3</v>
      </c>
      <c r="EA3" s="109">
        <v>1</v>
      </c>
      <c r="EB3" s="5">
        <v>1.4492753623188401E-2</v>
      </c>
      <c r="EC3" s="109">
        <v>0</v>
      </c>
      <c r="ED3" s="5">
        <v>0</v>
      </c>
      <c r="EE3" s="108" t="s">
        <v>24</v>
      </c>
      <c r="EF3" s="21" t="s">
        <v>24</v>
      </c>
      <c r="EG3" s="109">
        <v>1</v>
      </c>
      <c r="EH3" s="5">
        <v>7.5757575757575803E-3</v>
      </c>
      <c r="EI3" s="109">
        <v>4</v>
      </c>
      <c r="EJ3" s="5">
        <v>3.9254170755642801E-3</v>
      </c>
      <c r="EK3" s="109">
        <v>0</v>
      </c>
      <c r="EL3" s="5">
        <v>0</v>
      </c>
      <c r="EM3" s="109">
        <v>17</v>
      </c>
      <c r="EN3" s="5">
        <v>1.12657388999337E-2</v>
      </c>
      <c r="EO3" s="109">
        <v>1</v>
      </c>
      <c r="EP3" s="5">
        <v>3.2258064516128997E-2</v>
      </c>
      <c r="EQ3" s="135">
        <v>540</v>
      </c>
      <c r="ER3" s="7">
        <v>9.2710229028602799E-3</v>
      </c>
    </row>
    <row r="4" spans="1:148" ht="15" customHeight="1" x14ac:dyDescent="0.2">
      <c r="A4" s="124" t="s">
        <v>23</v>
      </c>
      <c r="B4" s="8" t="s">
        <v>24</v>
      </c>
      <c r="C4" s="110">
        <v>0</v>
      </c>
      <c r="D4" s="10">
        <v>0</v>
      </c>
      <c r="E4" s="8" t="s">
        <v>24</v>
      </c>
      <c r="F4" s="146" t="s">
        <v>24</v>
      </c>
      <c r="G4" s="8" t="s">
        <v>24</v>
      </c>
      <c r="H4" s="146" t="s">
        <v>24</v>
      </c>
      <c r="I4" s="9">
        <v>0</v>
      </c>
      <c r="J4" s="10">
        <v>0</v>
      </c>
      <c r="K4" s="9">
        <v>1</v>
      </c>
      <c r="L4" s="10">
        <v>1.8181818181818198E-2</v>
      </c>
      <c r="M4" s="9">
        <v>6</v>
      </c>
      <c r="N4" s="10">
        <v>2.1052631578947399E-2</v>
      </c>
      <c r="O4" s="8" t="s">
        <v>24</v>
      </c>
      <c r="P4" s="146" t="s">
        <v>24</v>
      </c>
      <c r="Q4" s="9">
        <v>37</v>
      </c>
      <c r="R4" s="10">
        <v>1.55723905723906E-2</v>
      </c>
      <c r="S4" s="9">
        <v>0</v>
      </c>
      <c r="T4" s="10">
        <v>0</v>
      </c>
      <c r="U4" s="8" t="s">
        <v>24</v>
      </c>
      <c r="V4" s="146" t="s">
        <v>24</v>
      </c>
      <c r="W4" s="9">
        <v>1</v>
      </c>
      <c r="X4" s="10">
        <v>1.6949152542372899E-2</v>
      </c>
      <c r="Y4" s="9">
        <v>9</v>
      </c>
      <c r="Z4" s="10">
        <v>3.02013422818792E-2</v>
      </c>
      <c r="AA4" s="9">
        <v>0</v>
      </c>
      <c r="AB4" s="10">
        <v>0</v>
      </c>
      <c r="AC4" s="9">
        <v>0</v>
      </c>
      <c r="AD4" s="10">
        <v>0</v>
      </c>
      <c r="AE4" s="8" t="s">
        <v>24</v>
      </c>
      <c r="AF4" s="146" t="s">
        <v>24</v>
      </c>
      <c r="AG4" s="9">
        <v>30</v>
      </c>
      <c r="AH4" s="10">
        <v>1.40515222482436E-2</v>
      </c>
      <c r="AI4" s="9">
        <v>3</v>
      </c>
      <c r="AJ4" s="10">
        <v>0.06</v>
      </c>
      <c r="AK4" s="9">
        <v>9</v>
      </c>
      <c r="AL4" s="10">
        <v>1.1673151750972799E-2</v>
      </c>
      <c r="AM4" s="9">
        <v>2</v>
      </c>
      <c r="AN4" s="10">
        <v>2.40963855421687E-2</v>
      </c>
      <c r="AO4" s="9">
        <v>0</v>
      </c>
      <c r="AP4" s="10">
        <v>0</v>
      </c>
      <c r="AQ4" s="9">
        <v>7</v>
      </c>
      <c r="AR4" s="10">
        <v>1.6279069767441898E-2</v>
      </c>
      <c r="AS4" s="8" t="s">
        <v>24</v>
      </c>
      <c r="AT4" s="146" t="s">
        <v>24</v>
      </c>
      <c r="AU4" s="9">
        <v>3</v>
      </c>
      <c r="AV4" s="10">
        <v>1.9480519480519501E-2</v>
      </c>
      <c r="AW4" s="8" t="s">
        <v>24</v>
      </c>
      <c r="AX4" s="146" t="s">
        <v>24</v>
      </c>
      <c r="AY4" s="9">
        <v>1</v>
      </c>
      <c r="AZ4" s="10">
        <v>3.125E-2</v>
      </c>
      <c r="BA4" s="8" t="s">
        <v>24</v>
      </c>
      <c r="BB4" s="146" t="s">
        <v>24</v>
      </c>
      <c r="BC4" s="9">
        <v>17</v>
      </c>
      <c r="BD4" s="10">
        <v>1.1838440111420601E-2</v>
      </c>
      <c r="BE4" s="8" t="s">
        <v>24</v>
      </c>
      <c r="BF4" s="146" t="s">
        <v>24</v>
      </c>
      <c r="BG4" s="8" t="s">
        <v>24</v>
      </c>
      <c r="BH4" s="146" t="s">
        <v>24</v>
      </c>
      <c r="BI4" s="9">
        <v>35</v>
      </c>
      <c r="BJ4" s="10">
        <v>1.5473032714411999E-2</v>
      </c>
      <c r="BK4" s="9">
        <v>24</v>
      </c>
      <c r="BL4" s="10">
        <v>1.79640718562874E-2</v>
      </c>
      <c r="BM4" s="8" t="s">
        <v>24</v>
      </c>
      <c r="BN4" s="146" t="s">
        <v>24</v>
      </c>
      <c r="BO4" s="9">
        <v>9</v>
      </c>
      <c r="BP4" s="10">
        <v>6.5693430656934296E-2</v>
      </c>
      <c r="BQ4" s="9">
        <v>3</v>
      </c>
      <c r="BR4" s="10">
        <v>0.125</v>
      </c>
      <c r="BS4" s="9">
        <v>1</v>
      </c>
      <c r="BT4" s="10">
        <v>9.7087378640776708E-3</v>
      </c>
      <c r="BU4" s="9">
        <v>34</v>
      </c>
      <c r="BV4" s="10">
        <v>1.9953051643192499E-2</v>
      </c>
      <c r="BW4" s="8" t="s">
        <v>24</v>
      </c>
      <c r="BX4" s="146" t="s">
        <v>24</v>
      </c>
      <c r="BY4" s="8" t="s">
        <v>24</v>
      </c>
      <c r="BZ4" s="146" t="s">
        <v>24</v>
      </c>
      <c r="CA4" s="9">
        <v>22</v>
      </c>
      <c r="CB4" s="10">
        <v>1.1911207363291799E-2</v>
      </c>
      <c r="CC4" s="9">
        <v>48</v>
      </c>
      <c r="CD4" s="10">
        <v>2.5383395029085098E-2</v>
      </c>
      <c r="CE4" s="8" t="s">
        <v>24</v>
      </c>
      <c r="CF4" s="146" t="s">
        <v>24</v>
      </c>
      <c r="CG4" s="9">
        <v>1</v>
      </c>
      <c r="CH4" s="10">
        <v>1.3698630136986301E-2</v>
      </c>
      <c r="CI4" s="9">
        <v>16</v>
      </c>
      <c r="CJ4" s="10">
        <v>1.41093474426808E-2</v>
      </c>
      <c r="CK4" s="9">
        <v>88</v>
      </c>
      <c r="CL4" s="10">
        <v>1.2496449872195401E-2</v>
      </c>
      <c r="CM4" s="8" t="s">
        <v>24</v>
      </c>
      <c r="CN4" s="146" t="s">
        <v>24</v>
      </c>
      <c r="CO4" s="8" t="s">
        <v>24</v>
      </c>
      <c r="CP4" s="146" t="s">
        <v>24</v>
      </c>
      <c r="CQ4" s="9">
        <v>1</v>
      </c>
      <c r="CR4" s="10">
        <v>1.88679245283019E-2</v>
      </c>
      <c r="CS4" s="9">
        <v>6</v>
      </c>
      <c r="CT4" s="10">
        <v>1.29589632829374E-2</v>
      </c>
      <c r="CU4" s="9">
        <v>6</v>
      </c>
      <c r="CV4" s="10">
        <v>4.7619047619047603E-2</v>
      </c>
      <c r="CW4" s="8" t="s">
        <v>24</v>
      </c>
      <c r="CX4" s="146" t="s">
        <v>24</v>
      </c>
      <c r="CY4" s="9">
        <v>1</v>
      </c>
      <c r="CZ4" s="10">
        <v>2.7100271002710001E-3</v>
      </c>
      <c r="DA4" s="9">
        <v>19</v>
      </c>
      <c r="DB4" s="10">
        <v>1.4626635873748999E-2</v>
      </c>
      <c r="DC4" s="9">
        <v>1</v>
      </c>
      <c r="DD4" s="10">
        <v>1.1904761904761901E-2</v>
      </c>
      <c r="DE4" s="8" t="s">
        <v>24</v>
      </c>
      <c r="DF4" s="146" t="s">
        <v>24</v>
      </c>
      <c r="DG4" s="8" t="s">
        <v>24</v>
      </c>
      <c r="DH4" s="146" t="s">
        <v>24</v>
      </c>
      <c r="DI4" s="9">
        <v>2</v>
      </c>
      <c r="DJ4" s="10">
        <v>1.6806722689075598E-2</v>
      </c>
      <c r="DK4" s="9">
        <v>91</v>
      </c>
      <c r="DL4" s="10">
        <v>2.4541531823085199E-2</v>
      </c>
      <c r="DM4" s="9">
        <v>1</v>
      </c>
      <c r="DN4" s="10">
        <v>2.4390243902439001E-2</v>
      </c>
      <c r="DO4" s="8" t="s">
        <v>24</v>
      </c>
      <c r="DP4" s="146" t="s">
        <v>24</v>
      </c>
      <c r="DQ4" s="8" t="s">
        <v>24</v>
      </c>
      <c r="DR4" s="146" t="s">
        <v>24</v>
      </c>
      <c r="DS4" s="9">
        <v>37</v>
      </c>
      <c r="DT4" s="10">
        <v>1.8371400198609701E-2</v>
      </c>
      <c r="DU4" s="9">
        <v>306</v>
      </c>
      <c r="DV4" s="10">
        <v>1.5983285453120898E-2</v>
      </c>
      <c r="DW4" s="9">
        <v>1</v>
      </c>
      <c r="DX4" s="10">
        <v>0.05</v>
      </c>
      <c r="DY4" s="9">
        <v>33</v>
      </c>
      <c r="DZ4" s="10">
        <v>1.68797953964194E-2</v>
      </c>
      <c r="EA4" s="9">
        <v>1</v>
      </c>
      <c r="EB4" s="10">
        <v>1.4492753623188401E-2</v>
      </c>
      <c r="EC4" s="9">
        <v>0</v>
      </c>
      <c r="ED4" s="10">
        <v>0</v>
      </c>
      <c r="EE4" s="8" t="s">
        <v>24</v>
      </c>
      <c r="EF4" s="146" t="s">
        <v>24</v>
      </c>
      <c r="EG4" s="9">
        <v>4</v>
      </c>
      <c r="EH4" s="10">
        <v>3.03030303030303E-2</v>
      </c>
      <c r="EI4" s="9">
        <v>8</v>
      </c>
      <c r="EJ4" s="10">
        <v>7.8508341511285603E-3</v>
      </c>
      <c r="EK4" s="9">
        <v>1</v>
      </c>
      <c r="EL4" s="10">
        <v>8.1300813008130107E-3</v>
      </c>
      <c r="EM4" s="9">
        <v>31</v>
      </c>
      <c r="EN4" s="10">
        <v>2.0543406229290899E-2</v>
      </c>
      <c r="EO4" s="9">
        <v>1</v>
      </c>
      <c r="EP4" s="10">
        <v>3.2258064516128997E-2</v>
      </c>
      <c r="EQ4" s="9">
        <v>958</v>
      </c>
      <c r="ER4" s="10">
        <v>1.6447481372111401E-2</v>
      </c>
    </row>
    <row r="5" spans="1:148" ht="15" customHeight="1" x14ac:dyDescent="0.2">
      <c r="A5" s="138" t="s">
        <v>25</v>
      </c>
      <c r="B5" s="108" t="s">
        <v>3</v>
      </c>
      <c r="C5" s="107">
        <v>2</v>
      </c>
      <c r="D5" s="5">
        <v>9.5238095238095205E-2</v>
      </c>
      <c r="E5" s="108" t="s">
        <v>24</v>
      </c>
      <c r="F5" s="21" t="s">
        <v>24</v>
      </c>
      <c r="G5" s="108" t="s">
        <v>24</v>
      </c>
      <c r="H5" s="21" t="s">
        <v>24</v>
      </c>
      <c r="I5" s="109">
        <v>0</v>
      </c>
      <c r="J5" s="5">
        <v>0</v>
      </c>
      <c r="K5" s="109">
        <v>1</v>
      </c>
      <c r="L5" s="5">
        <v>1.8181818181818198E-2</v>
      </c>
      <c r="M5" s="109">
        <v>12</v>
      </c>
      <c r="N5" s="5">
        <v>4.2105263157894701E-2</v>
      </c>
      <c r="O5" s="108" t="s">
        <v>24</v>
      </c>
      <c r="P5" s="21" t="s">
        <v>24</v>
      </c>
      <c r="Q5" s="109">
        <v>119</v>
      </c>
      <c r="R5" s="5">
        <v>5.0084175084175099E-2</v>
      </c>
      <c r="S5" s="109">
        <v>2</v>
      </c>
      <c r="T5" s="5">
        <v>7.1428571428571397E-2</v>
      </c>
      <c r="U5" s="108" t="s">
        <v>24</v>
      </c>
      <c r="V5" s="21" t="s">
        <v>24</v>
      </c>
      <c r="W5" s="109">
        <v>0</v>
      </c>
      <c r="X5" s="5">
        <v>0</v>
      </c>
      <c r="Y5" s="109">
        <v>9</v>
      </c>
      <c r="Z5" s="5">
        <v>3.02013422818792E-2</v>
      </c>
      <c r="AA5" s="109">
        <v>0</v>
      </c>
      <c r="AB5" s="5">
        <v>0</v>
      </c>
      <c r="AC5" s="109">
        <v>4</v>
      </c>
      <c r="AD5" s="5">
        <v>5.3333333333333302E-2</v>
      </c>
      <c r="AE5" s="108" t="s">
        <v>24</v>
      </c>
      <c r="AF5" s="21" t="s">
        <v>24</v>
      </c>
      <c r="AG5" s="109">
        <v>81</v>
      </c>
      <c r="AH5" s="5">
        <v>3.7939110070257603E-2</v>
      </c>
      <c r="AI5" s="109">
        <v>1</v>
      </c>
      <c r="AJ5" s="5">
        <v>0.02</v>
      </c>
      <c r="AK5" s="109">
        <v>32</v>
      </c>
      <c r="AL5" s="5">
        <v>4.15045395590143E-2</v>
      </c>
      <c r="AM5" s="109">
        <v>2</v>
      </c>
      <c r="AN5" s="5">
        <v>2.40963855421687E-2</v>
      </c>
      <c r="AO5" s="109">
        <v>3</v>
      </c>
      <c r="AP5" s="5">
        <v>3.8461538461538498E-2</v>
      </c>
      <c r="AQ5" s="109">
        <v>19</v>
      </c>
      <c r="AR5" s="5">
        <v>4.4186046511627899E-2</v>
      </c>
      <c r="AS5" s="108" t="s">
        <v>24</v>
      </c>
      <c r="AT5" s="21" t="s">
        <v>24</v>
      </c>
      <c r="AU5" s="109">
        <v>6</v>
      </c>
      <c r="AV5" s="5">
        <v>3.8961038961039002E-2</v>
      </c>
      <c r="AW5" s="108" t="s">
        <v>24</v>
      </c>
      <c r="AX5" s="21" t="s">
        <v>24</v>
      </c>
      <c r="AY5" s="109">
        <v>2</v>
      </c>
      <c r="AZ5" s="5">
        <v>6.25E-2</v>
      </c>
      <c r="BA5" s="108" t="s">
        <v>24</v>
      </c>
      <c r="BB5" s="21" t="s">
        <v>24</v>
      </c>
      <c r="BC5" s="109">
        <v>48</v>
      </c>
      <c r="BD5" s="5">
        <v>3.3426183844011102E-2</v>
      </c>
      <c r="BE5" s="108" t="s">
        <v>24</v>
      </c>
      <c r="BF5" s="21" t="s">
        <v>24</v>
      </c>
      <c r="BG5" s="108" t="s">
        <v>24</v>
      </c>
      <c r="BH5" s="21" t="s">
        <v>24</v>
      </c>
      <c r="BI5" s="109">
        <v>87</v>
      </c>
      <c r="BJ5" s="5">
        <v>3.8461538461538498E-2</v>
      </c>
      <c r="BK5" s="109">
        <v>50</v>
      </c>
      <c r="BL5" s="5">
        <v>3.7425149700598799E-2</v>
      </c>
      <c r="BM5" s="108" t="s">
        <v>24</v>
      </c>
      <c r="BN5" s="21" t="s">
        <v>24</v>
      </c>
      <c r="BO5" s="109">
        <v>7</v>
      </c>
      <c r="BP5" s="5">
        <v>5.1094890510948898E-2</v>
      </c>
      <c r="BQ5" s="109">
        <v>0</v>
      </c>
      <c r="BR5" s="5">
        <v>0</v>
      </c>
      <c r="BS5" s="109">
        <v>4</v>
      </c>
      <c r="BT5" s="5">
        <v>3.8834951456310697E-2</v>
      </c>
      <c r="BU5" s="109">
        <v>75</v>
      </c>
      <c r="BV5" s="5">
        <v>4.4014084507042299E-2</v>
      </c>
      <c r="BW5" s="108" t="s">
        <v>24</v>
      </c>
      <c r="BX5" s="21" t="s">
        <v>24</v>
      </c>
      <c r="BY5" s="108" t="s">
        <v>24</v>
      </c>
      <c r="BZ5" s="21" t="s">
        <v>24</v>
      </c>
      <c r="CA5" s="109">
        <v>202</v>
      </c>
      <c r="CB5" s="5">
        <v>0.109366540335679</v>
      </c>
      <c r="CC5" s="109">
        <v>154</v>
      </c>
      <c r="CD5" s="5">
        <v>8.1438392384981503E-2</v>
      </c>
      <c r="CE5" s="108" t="s">
        <v>24</v>
      </c>
      <c r="CF5" s="21" t="s">
        <v>24</v>
      </c>
      <c r="CG5" s="109">
        <v>4</v>
      </c>
      <c r="CH5" s="5">
        <v>5.4794520547945202E-2</v>
      </c>
      <c r="CI5" s="109">
        <v>33</v>
      </c>
      <c r="CJ5" s="5">
        <v>2.9100529100529099E-2</v>
      </c>
      <c r="CK5" s="109">
        <v>222</v>
      </c>
      <c r="CL5" s="5">
        <v>3.1525134904856603E-2</v>
      </c>
      <c r="CM5" s="108" t="s">
        <v>24</v>
      </c>
      <c r="CN5" s="21" t="s">
        <v>24</v>
      </c>
      <c r="CO5" s="108" t="s">
        <v>24</v>
      </c>
      <c r="CP5" s="21" t="s">
        <v>24</v>
      </c>
      <c r="CQ5" s="109">
        <v>2</v>
      </c>
      <c r="CR5" s="5">
        <v>3.77358490566038E-2</v>
      </c>
      <c r="CS5" s="109">
        <v>20</v>
      </c>
      <c r="CT5" s="5">
        <v>4.3196544276457902E-2</v>
      </c>
      <c r="CU5" s="109">
        <v>11</v>
      </c>
      <c r="CV5" s="5">
        <v>8.7301587301587297E-2</v>
      </c>
      <c r="CW5" s="108" t="s">
        <v>24</v>
      </c>
      <c r="CX5" s="21" t="s">
        <v>24</v>
      </c>
      <c r="CY5" s="109">
        <v>20</v>
      </c>
      <c r="CZ5" s="5">
        <v>5.4200542005420099E-2</v>
      </c>
      <c r="DA5" s="109">
        <v>70</v>
      </c>
      <c r="DB5" s="5">
        <v>5.3887605850654399E-2</v>
      </c>
      <c r="DC5" s="109">
        <v>4</v>
      </c>
      <c r="DD5" s="5">
        <v>4.7619047619047603E-2</v>
      </c>
      <c r="DE5" s="108" t="s">
        <v>24</v>
      </c>
      <c r="DF5" s="21" t="s">
        <v>24</v>
      </c>
      <c r="DG5" s="108" t="s">
        <v>24</v>
      </c>
      <c r="DH5" s="21" t="s">
        <v>24</v>
      </c>
      <c r="DI5" s="109">
        <v>6</v>
      </c>
      <c r="DJ5" s="5">
        <v>5.0420168067226899E-2</v>
      </c>
      <c r="DK5" s="109">
        <v>174</v>
      </c>
      <c r="DL5" s="5">
        <v>4.6925566343042097E-2</v>
      </c>
      <c r="DM5" s="109">
        <v>2</v>
      </c>
      <c r="DN5" s="5">
        <v>4.8780487804878099E-2</v>
      </c>
      <c r="DO5" s="108" t="s">
        <v>24</v>
      </c>
      <c r="DP5" s="21" t="s">
        <v>24</v>
      </c>
      <c r="DQ5" s="108" t="s">
        <v>24</v>
      </c>
      <c r="DR5" s="21" t="s">
        <v>24</v>
      </c>
      <c r="DS5" s="109">
        <v>94</v>
      </c>
      <c r="DT5" s="5">
        <v>4.6673286991062601E-2</v>
      </c>
      <c r="DU5" s="109">
        <v>924</v>
      </c>
      <c r="DV5" s="5">
        <v>4.8263254113345498E-2</v>
      </c>
      <c r="DW5" s="109">
        <v>1</v>
      </c>
      <c r="DX5" s="5">
        <v>0.05</v>
      </c>
      <c r="DY5" s="109">
        <v>114</v>
      </c>
      <c r="DZ5" s="5">
        <v>5.8312020460358098E-2</v>
      </c>
      <c r="EA5" s="109">
        <v>4</v>
      </c>
      <c r="EB5" s="5">
        <v>5.7971014492753603E-2</v>
      </c>
      <c r="EC5" s="109">
        <v>2</v>
      </c>
      <c r="ED5" s="5">
        <v>9.0909090909090898E-2</v>
      </c>
      <c r="EE5" s="108" t="s">
        <v>24</v>
      </c>
      <c r="EF5" s="21" t="s">
        <v>24</v>
      </c>
      <c r="EG5" s="109">
        <v>10</v>
      </c>
      <c r="EH5" s="5">
        <v>7.5757575757575801E-2</v>
      </c>
      <c r="EI5" s="109">
        <v>59</v>
      </c>
      <c r="EJ5" s="5">
        <v>5.7899901864573097E-2</v>
      </c>
      <c r="EK5" s="109">
        <v>5</v>
      </c>
      <c r="EL5" s="5">
        <v>4.0650406504064998E-2</v>
      </c>
      <c r="EM5" s="109">
        <v>86</v>
      </c>
      <c r="EN5" s="5">
        <v>5.6991385023194202E-2</v>
      </c>
      <c r="EO5" s="109">
        <v>1</v>
      </c>
      <c r="EP5" s="5">
        <v>3.2258064516128997E-2</v>
      </c>
      <c r="EQ5" s="135">
        <v>2790</v>
      </c>
      <c r="ER5" s="7">
        <v>4.7900284998111498E-2</v>
      </c>
    </row>
    <row r="6" spans="1:148" ht="15" customHeight="1" x14ac:dyDescent="0.2">
      <c r="A6" s="138" t="s">
        <v>26</v>
      </c>
      <c r="B6" s="108" t="s">
        <v>3</v>
      </c>
      <c r="C6" s="107">
        <v>1</v>
      </c>
      <c r="D6" s="5">
        <v>4.7619047619047603E-2</v>
      </c>
      <c r="E6" s="108" t="s">
        <v>24</v>
      </c>
      <c r="F6" s="21" t="s">
        <v>24</v>
      </c>
      <c r="G6" s="108" t="s">
        <v>24</v>
      </c>
      <c r="H6" s="21" t="s">
        <v>24</v>
      </c>
      <c r="I6" s="109">
        <v>3</v>
      </c>
      <c r="J6" s="5">
        <v>0.125</v>
      </c>
      <c r="K6" s="109">
        <v>1</v>
      </c>
      <c r="L6" s="5">
        <v>1.8181818181818198E-2</v>
      </c>
      <c r="M6" s="109">
        <v>10</v>
      </c>
      <c r="N6" s="5">
        <v>3.5087719298245598E-2</v>
      </c>
      <c r="O6" s="108" t="s">
        <v>24</v>
      </c>
      <c r="P6" s="21" t="s">
        <v>24</v>
      </c>
      <c r="Q6" s="109">
        <v>54</v>
      </c>
      <c r="R6" s="5">
        <v>2.27272727272727E-2</v>
      </c>
      <c r="S6" s="109">
        <v>2</v>
      </c>
      <c r="T6" s="5">
        <v>7.1428571428571397E-2</v>
      </c>
      <c r="U6" s="108" t="s">
        <v>24</v>
      </c>
      <c r="V6" s="21" t="s">
        <v>24</v>
      </c>
      <c r="W6" s="109">
        <v>1</v>
      </c>
      <c r="X6" s="5">
        <v>1.6949152542372899E-2</v>
      </c>
      <c r="Y6" s="109">
        <v>8</v>
      </c>
      <c r="Z6" s="5">
        <v>2.68456375838926E-2</v>
      </c>
      <c r="AA6" s="109">
        <v>1</v>
      </c>
      <c r="AB6" s="5">
        <v>0.5</v>
      </c>
      <c r="AC6" s="109">
        <v>3</v>
      </c>
      <c r="AD6" s="5">
        <v>0.04</v>
      </c>
      <c r="AE6" s="108" t="s">
        <v>24</v>
      </c>
      <c r="AF6" s="21" t="s">
        <v>24</v>
      </c>
      <c r="AG6" s="109">
        <v>49</v>
      </c>
      <c r="AH6" s="5">
        <v>2.2950819672131102E-2</v>
      </c>
      <c r="AI6" s="109">
        <v>0</v>
      </c>
      <c r="AJ6" s="5">
        <v>0</v>
      </c>
      <c r="AK6" s="109">
        <v>28</v>
      </c>
      <c r="AL6" s="5">
        <v>3.63164721141375E-2</v>
      </c>
      <c r="AM6" s="109">
        <v>2</v>
      </c>
      <c r="AN6" s="5">
        <v>2.40963855421687E-2</v>
      </c>
      <c r="AO6" s="109">
        <v>1</v>
      </c>
      <c r="AP6" s="5">
        <v>1.2820512820512799E-2</v>
      </c>
      <c r="AQ6" s="109">
        <v>14</v>
      </c>
      <c r="AR6" s="5">
        <v>3.25581395348837E-2</v>
      </c>
      <c r="AS6" s="108" t="s">
        <v>24</v>
      </c>
      <c r="AT6" s="21" t="s">
        <v>24</v>
      </c>
      <c r="AU6" s="109">
        <v>5</v>
      </c>
      <c r="AV6" s="5">
        <v>3.2467532467532499E-2</v>
      </c>
      <c r="AW6" s="108" t="s">
        <v>24</v>
      </c>
      <c r="AX6" s="21" t="s">
        <v>24</v>
      </c>
      <c r="AY6" s="109">
        <v>3</v>
      </c>
      <c r="AZ6" s="5">
        <v>9.375E-2</v>
      </c>
      <c r="BA6" s="108" t="s">
        <v>24</v>
      </c>
      <c r="BB6" s="21" t="s">
        <v>24</v>
      </c>
      <c r="BC6" s="109">
        <v>30</v>
      </c>
      <c r="BD6" s="5">
        <v>2.0891364902506999E-2</v>
      </c>
      <c r="BE6" s="108" t="s">
        <v>24</v>
      </c>
      <c r="BF6" s="21" t="s">
        <v>24</v>
      </c>
      <c r="BG6" s="108" t="s">
        <v>24</v>
      </c>
      <c r="BH6" s="21" t="s">
        <v>24</v>
      </c>
      <c r="BI6" s="109">
        <v>46</v>
      </c>
      <c r="BJ6" s="5">
        <v>2.0335985853227202E-2</v>
      </c>
      <c r="BK6" s="109">
        <v>25</v>
      </c>
      <c r="BL6" s="5">
        <v>1.87125748502994E-2</v>
      </c>
      <c r="BM6" s="108" t="s">
        <v>24</v>
      </c>
      <c r="BN6" s="21" t="s">
        <v>24</v>
      </c>
      <c r="BO6" s="109">
        <v>1</v>
      </c>
      <c r="BP6" s="5">
        <v>7.2992700729926996E-3</v>
      </c>
      <c r="BQ6" s="109">
        <v>1</v>
      </c>
      <c r="BR6" s="5">
        <v>4.1666666666666699E-2</v>
      </c>
      <c r="BS6" s="109">
        <v>1</v>
      </c>
      <c r="BT6" s="5">
        <v>9.7087378640776708E-3</v>
      </c>
      <c r="BU6" s="109">
        <v>63</v>
      </c>
      <c r="BV6" s="5">
        <v>3.6971830985915499E-2</v>
      </c>
      <c r="BW6" s="108" t="s">
        <v>24</v>
      </c>
      <c r="BX6" s="21" t="s">
        <v>24</v>
      </c>
      <c r="BY6" s="108" t="s">
        <v>24</v>
      </c>
      <c r="BZ6" s="21" t="s">
        <v>24</v>
      </c>
      <c r="CA6" s="109">
        <v>56</v>
      </c>
      <c r="CB6" s="5">
        <v>3.0319436924742801E-2</v>
      </c>
      <c r="CC6" s="109">
        <v>55</v>
      </c>
      <c r="CD6" s="5">
        <v>2.9085140137493401E-2</v>
      </c>
      <c r="CE6" s="108" t="s">
        <v>24</v>
      </c>
      <c r="CF6" s="21" t="s">
        <v>24</v>
      </c>
      <c r="CG6" s="109">
        <v>2</v>
      </c>
      <c r="CH6" s="5">
        <v>2.7397260273972601E-2</v>
      </c>
      <c r="CI6" s="109">
        <v>23</v>
      </c>
      <c r="CJ6" s="5">
        <v>2.0282186948853601E-2</v>
      </c>
      <c r="CK6" s="109">
        <v>148</v>
      </c>
      <c r="CL6" s="5">
        <v>2.10167566032377E-2</v>
      </c>
      <c r="CM6" s="108" t="s">
        <v>24</v>
      </c>
      <c r="CN6" s="21" t="s">
        <v>24</v>
      </c>
      <c r="CO6" s="108" t="s">
        <v>24</v>
      </c>
      <c r="CP6" s="21" t="s">
        <v>24</v>
      </c>
      <c r="CQ6" s="109">
        <v>3</v>
      </c>
      <c r="CR6" s="5">
        <v>5.6603773584905703E-2</v>
      </c>
      <c r="CS6" s="109">
        <v>12</v>
      </c>
      <c r="CT6" s="5">
        <v>2.5917926565874699E-2</v>
      </c>
      <c r="CU6" s="109">
        <v>3</v>
      </c>
      <c r="CV6" s="5">
        <v>2.3809523809523801E-2</v>
      </c>
      <c r="CW6" s="108" t="s">
        <v>24</v>
      </c>
      <c r="CX6" s="21" t="s">
        <v>24</v>
      </c>
      <c r="CY6" s="109">
        <v>18</v>
      </c>
      <c r="CZ6" s="5">
        <v>4.8780487804878099E-2</v>
      </c>
      <c r="DA6" s="109">
        <v>44</v>
      </c>
      <c r="DB6" s="5">
        <v>3.3872209391839901E-2</v>
      </c>
      <c r="DC6" s="109">
        <v>3</v>
      </c>
      <c r="DD6" s="5">
        <v>3.5714285714285698E-2</v>
      </c>
      <c r="DE6" s="108" t="s">
        <v>24</v>
      </c>
      <c r="DF6" s="21" t="s">
        <v>24</v>
      </c>
      <c r="DG6" s="108" t="s">
        <v>24</v>
      </c>
      <c r="DH6" s="21" t="s">
        <v>24</v>
      </c>
      <c r="DI6" s="109">
        <v>3</v>
      </c>
      <c r="DJ6" s="5">
        <v>2.5210084033613401E-2</v>
      </c>
      <c r="DK6" s="109">
        <v>105</v>
      </c>
      <c r="DL6" s="5">
        <v>2.8317152103559898E-2</v>
      </c>
      <c r="DM6" s="109">
        <v>1</v>
      </c>
      <c r="DN6" s="5">
        <v>2.4390243902439001E-2</v>
      </c>
      <c r="DO6" s="108" t="s">
        <v>24</v>
      </c>
      <c r="DP6" s="21" t="s">
        <v>24</v>
      </c>
      <c r="DQ6" s="108" t="s">
        <v>24</v>
      </c>
      <c r="DR6" s="21" t="s">
        <v>24</v>
      </c>
      <c r="DS6" s="109">
        <v>77</v>
      </c>
      <c r="DT6" s="5">
        <v>3.8232373386295898E-2</v>
      </c>
      <c r="DU6" s="109">
        <v>652</v>
      </c>
      <c r="DV6" s="5">
        <v>3.4055889266126897E-2</v>
      </c>
      <c r="DW6" s="109">
        <v>2</v>
      </c>
      <c r="DX6" s="5">
        <v>0.1</v>
      </c>
      <c r="DY6" s="109">
        <v>46</v>
      </c>
      <c r="DZ6" s="5">
        <v>2.3529411764705899E-2</v>
      </c>
      <c r="EA6" s="109">
        <v>2</v>
      </c>
      <c r="EB6" s="5">
        <v>2.8985507246376802E-2</v>
      </c>
      <c r="EC6" s="109">
        <v>0</v>
      </c>
      <c r="ED6" s="5">
        <v>0</v>
      </c>
      <c r="EE6" s="108" t="s">
        <v>24</v>
      </c>
      <c r="EF6" s="21" t="s">
        <v>24</v>
      </c>
      <c r="EG6" s="109">
        <v>8</v>
      </c>
      <c r="EH6" s="5">
        <v>6.0606060606060601E-2</v>
      </c>
      <c r="EI6" s="109">
        <v>31</v>
      </c>
      <c r="EJ6" s="5">
        <v>3.04219823356232E-2</v>
      </c>
      <c r="EK6" s="109">
        <v>4</v>
      </c>
      <c r="EL6" s="5">
        <v>3.2520325203252001E-2</v>
      </c>
      <c r="EM6" s="109">
        <v>39</v>
      </c>
      <c r="EN6" s="5">
        <v>2.5844930417494999E-2</v>
      </c>
      <c r="EO6" s="109">
        <v>3</v>
      </c>
      <c r="EP6" s="5">
        <v>9.6774193548387094E-2</v>
      </c>
      <c r="EQ6" s="135">
        <v>1693</v>
      </c>
      <c r="ER6" s="7">
        <v>2.9066373656560101E-2</v>
      </c>
    </row>
    <row r="7" spans="1:148" ht="15" customHeight="1" x14ac:dyDescent="0.2">
      <c r="A7" s="138" t="s">
        <v>27</v>
      </c>
      <c r="B7" s="108" t="s">
        <v>3</v>
      </c>
      <c r="C7" s="107">
        <v>0</v>
      </c>
      <c r="D7" s="5">
        <v>0</v>
      </c>
      <c r="E7" s="108" t="s">
        <v>24</v>
      </c>
      <c r="F7" s="21" t="s">
        <v>24</v>
      </c>
      <c r="G7" s="108" t="s">
        <v>24</v>
      </c>
      <c r="H7" s="21" t="s">
        <v>24</v>
      </c>
      <c r="I7" s="109">
        <v>0</v>
      </c>
      <c r="J7" s="5">
        <v>0</v>
      </c>
      <c r="K7" s="109">
        <v>4</v>
      </c>
      <c r="L7" s="5">
        <v>7.2727272727272696E-2</v>
      </c>
      <c r="M7" s="109">
        <v>22</v>
      </c>
      <c r="N7" s="5">
        <v>7.7192982456140397E-2</v>
      </c>
      <c r="O7" s="108" t="s">
        <v>24</v>
      </c>
      <c r="P7" s="21" t="s">
        <v>24</v>
      </c>
      <c r="Q7" s="109">
        <v>171</v>
      </c>
      <c r="R7" s="5">
        <v>7.1969696969697003E-2</v>
      </c>
      <c r="S7" s="109">
        <v>3</v>
      </c>
      <c r="T7" s="5">
        <v>0.107142857142857</v>
      </c>
      <c r="U7" s="108" t="s">
        <v>24</v>
      </c>
      <c r="V7" s="21" t="s">
        <v>24</v>
      </c>
      <c r="W7" s="109">
        <v>4</v>
      </c>
      <c r="X7" s="5">
        <v>6.7796610169491497E-2</v>
      </c>
      <c r="Y7" s="109">
        <v>24</v>
      </c>
      <c r="Z7" s="5">
        <v>8.0536912751677805E-2</v>
      </c>
      <c r="AA7" s="109">
        <v>1</v>
      </c>
      <c r="AB7" s="5">
        <v>0.5</v>
      </c>
      <c r="AC7" s="109">
        <v>2</v>
      </c>
      <c r="AD7" s="5">
        <v>2.66666666666667E-2</v>
      </c>
      <c r="AE7" s="108" t="s">
        <v>24</v>
      </c>
      <c r="AF7" s="21" t="s">
        <v>24</v>
      </c>
      <c r="AG7" s="109">
        <v>141</v>
      </c>
      <c r="AH7" s="5">
        <v>6.6042154566744699E-2</v>
      </c>
      <c r="AI7" s="109">
        <v>3</v>
      </c>
      <c r="AJ7" s="5">
        <v>0.06</v>
      </c>
      <c r="AK7" s="109">
        <v>61</v>
      </c>
      <c r="AL7" s="5">
        <v>7.9118028534370902E-2</v>
      </c>
      <c r="AM7" s="109">
        <v>7</v>
      </c>
      <c r="AN7" s="5">
        <v>8.4337349397590397E-2</v>
      </c>
      <c r="AO7" s="109">
        <v>1</v>
      </c>
      <c r="AP7" s="5">
        <v>1.2820512820512799E-2</v>
      </c>
      <c r="AQ7" s="109">
        <v>27</v>
      </c>
      <c r="AR7" s="5">
        <v>6.2790697674418597E-2</v>
      </c>
      <c r="AS7" s="108" t="s">
        <v>24</v>
      </c>
      <c r="AT7" s="21" t="s">
        <v>24</v>
      </c>
      <c r="AU7" s="109">
        <v>15</v>
      </c>
      <c r="AV7" s="5">
        <v>9.7402597402597393E-2</v>
      </c>
      <c r="AW7" s="108" t="s">
        <v>24</v>
      </c>
      <c r="AX7" s="21" t="s">
        <v>24</v>
      </c>
      <c r="AY7" s="109">
        <v>3</v>
      </c>
      <c r="AZ7" s="5">
        <v>9.375E-2</v>
      </c>
      <c r="BA7" s="108" t="s">
        <v>24</v>
      </c>
      <c r="BB7" s="21" t="s">
        <v>24</v>
      </c>
      <c r="BC7" s="109">
        <v>62</v>
      </c>
      <c r="BD7" s="5">
        <v>4.31754874651811E-2</v>
      </c>
      <c r="BE7" s="108" t="s">
        <v>24</v>
      </c>
      <c r="BF7" s="21" t="s">
        <v>24</v>
      </c>
      <c r="BG7" s="108" t="s">
        <v>24</v>
      </c>
      <c r="BH7" s="21" t="s">
        <v>24</v>
      </c>
      <c r="BI7" s="109">
        <v>174</v>
      </c>
      <c r="BJ7" s="5">
        <v>7.69230769230769E-2</v>
      </c>
      <c r="BK7" s="109">
        <v>73</v>
      </c>
      <c r="BL7" s="5">
        <v>5.4640718562874203E-2</v>
      </c>
      <c r="BM7" s="108" t="s">
        <v>24</v>
      </c>
      <c r="BN7" s="21" t="s">
        <v>24</v>
      </c>
      <c r="BO7" s="109">
        <v>10</v>
      </c>
      <c r="BP7" s="5">
        <v>7.2992700729927001E-2</v>
      </c>
      <c r="BQ7" s="109">
        <v>0</v>
      </c>
      <c r="BR7" s="5">
        <v>0</v>
      </c>
      <c r="BS7" s="109">
        <v>8</v>
      </c>
      <c r="BT7" s="5">
        <v>7.7669902912621394E-2</v>
      </c>
      <c r="BU7" s="109">
        <v>134</v>
      </c>
      <c r="BV7" s="5">
        <v>7.8638497652582198E-2</v>
      </c>
      <c r="BW7" s="108" t="s">
        <v>24</v>
      </c>
      <c r="BX7" s="21" t="s">
        <v>24</v>
      </c>
      <c r="BY7" s="108" t="s">
        <v>24</v>
      </c>
      <c r="BZ7" s="21" t="s">
        <v>24</v>
      </c>
      <c r="CA7" s="109">
        <v>115</v>
      </c>
      <c r="CB7" s="5">
        <v>6.2263129399025403E-2</v>
      </c>
      <c r="CC7" s="109">
        <v>149</v>
      </c>
      <c r="CD7" s="5">
        <v>7.8794288736118503E-2</v>
      </c>
      <c r="CE7" s="108" t="s">
        <v>24</v>
      </c>
      <c r="CF7" s="21" t="s">
        <v>24</v>
      </c>
      <c r="CG7" s="109">
        <v>7</v>
      </c>
      <c r="CH7" s="5">
        <v>9.5890410958904104E-2</v>
      </c>
      <c r="CI7" s="109">
        <v>72</v>
      </c>
      <c r="CJ7" s="5">
        <v>6.3492063492063502E-2</v>
      </c>
      <c r="CK7" s="109">
        <v>589</v>
      </c>
      <c r="CL7" s="5">
        <v>8.3641011076398805E-2</v>
      </c>
      <c r="CM7" s="108" t="s">
        <v>24</v>
      </c>
      <c r="CN7" s="21" t="s">
        <v>24</v>
      </c>
      <c r="CO7" s="108" t="s">
        <v>24</v>
      </c>
      <c r="CP7" s="21" t="s">
        <v>24</v>
      </c>
      <c r="CQ7" s="109">
        <v>1</v>
      </c>
      <c r="CR7" s="5">
        <v>1.88679245283019E-2</v>
      </c>
      <c r="CS7" s="109">
        <v>27</v>
      </c>
      <c r="CT7" s="5">
        <v>5.8315334773218097E-2</v>
      </c>
      <c r="CU7" s="109">
        <v>5</v>
      </c>
      <c r="CV7" s="5">
        <v>3.9682539682539701E-2</v>
      </c>
      <c r="CW7" s="108" t="s">
        <v>24</v>
      </c>
      <c r="CX7" s="21" t="s">
        <v>24</v>
      </c>
      <c r="CY7" s="109">
        <v>33</v>
      </c>
      <c r="CZ7" s="5">
        <v>8.9430894308943104E-2</v>
      </c>
      <c r="DA7" s="109">
        <v>83</v>
      </c>
      <c r="DB7" s="5">
        <v>6.3895304080061596E-2</v>
      </c>
      <c r="DC7" s="109">
        <v>8</v>
      </c>
      <c r="DD7" s="5">
        <v>9.5238095238095205E-2</v>
      </c>
      <c r="DE7" s="108" t="s">
        <v>24</v>
      </c>
      <c r="DF7" s="21" t="s">
        <v>24</v>
      </c>
      <c r="DG7" s="108" t="s">
        <v>24</v>
      </c>
      <c r="DH7" s="21" t="s">
        <v>24</v>
      </c>
      <c r="DI7" s="109">
        <v>12</v>
      </c>
      <c r="DJ7" s="5">
        <v>0.10084033613445401</v>
      </c>
      <c r="DK7" s="109">
        <v>332</v>
      </c>
      <c r="DL7" s="5">
        <v>8.9536138079827396E-2</v>
      </c>
      <c r="DM7" s="109">
        <v>3</v>
      </c>
      <c r="DN7" s="5">
        <v>7.3170731707317097E-2</v>
      </c>
      <c r="DO7" s="108" t="s">
        <v>24</v>
      </c>
      <c r="DP7" s="21" t="s">
        <v>24</v>
      </c>
      <c r="DQ7" s="108" t="s">
        <v>24</v>
      </c>
      <c r="DR7" s="21" t="s">
        <v>24</v>
      </c>
      <c r="DS7" s="109">
        <v>150</v>
      </c>
      <c r="DT7" s="5">
        <v>7.4478649453823195E-2</v>
      </c>
      <c r="DU7" s="109">
        <v>1381</v>
      </c>
      <c r="DV7" s="5">
        <v>7.2133716375032603E-2</v>
      </c>
      <c r="DW7" s="109">
        <v>0</v>
      </c>
      <c r="DX7" s="5">
        <v>0</v>
      </c>
      <c r="DY7" s="109">
        <v>126</v>
      </c>
      <c r="DZ7" s="5">
        <v>6.4450127877237903E-2</v>
      </c>
      <c r="EA7" s="109">
        <v>3</v>
      </c>
      <c r="EB7" s="5">
        <v>4.3478260869565202E-2</v>
      </c>
      <c r="EC7" s="109">
        <v>0</v>
      </c>
      <c r="ED7" s="5">
        <v>0</v>
      </c>
      <c r="EE7" s="108" t="s">
        <v>24</v>
      </c>
      <c r="EF7" s="21" t="s">
        <v>24</v>
      </c>
      <c r="EG7" s="109">
        <v>8</v>
      </c>
      <c r="EH7" s="5">
        <v>6.0606060606060601E-2</v>
      </c>
      <c r="EI7" s="109">
        <v>76</v>
      </c>
      <c r="EJ7" s="5">
        <v>7.4582924435721301E-2</v>
      </c>
      <c r="EK7" s="109">
        <v>10</v>
      </c>
      <c r="EL7" s="5">
        <v>8.1300813008130093E-2</v>
      </c>
      <c r="EM7" s="109">
        <v>118</v>
      </c>
      <c r="EN7" s="5">
        <v>7.8197481776010602E-2</v>
      </c>
      <c r="EO7" s="109">
        <v>3</v>
      </c>
      <c r="EP7" s="5">
        <v>9.6774193548387094E-2</v>
      </c>
      <c r="EQ7" s="135">
        <v>4261</v>
      </c>
      <c r="ER7" s="7">
        <v>7.31552381279401E-2</v>
      </c>
    </row>
    <row r="8" spans="1:148" ht="15" customHeight="1" x14ac:dyDescent="0.2">
      <c r="A8" s="138" t="s">
        <v>28</v>
      </c>
      <c r="B8" s="108" t="s">
        <v>3</v>
      </c>
      <c r="C8" s="107">
        <v>1</v>
      </c>
      <c r="D8" s="5">
        <v>4.7619047619047603E-2</v>
      </c>
      <c r="E8" s="108" t="s">
        <v>24</v>
      </c>
      <c r="F8" s="21" t="s">
        <v>24</v>
      </c>
      <c r="G8" s="108" t="s">
        <v>24</v>
      </c>
      <c r="H8" s="21" t="s">
        <v>24</v>
      </c>
      <c r="I8" s="109">
        <v>4</v>
      </c>
      <c r="J8" s="5">
        <v>0.16666666666666699</v>
      </c>
      <c r="K8" s="109">
        <v>5</v>
      </c>
      <c r="L8" s="5">
        <v>9.0909090909090898E-2</v>
      </c>
      <c r="M8" s="109">
        <v>24</v>
      </c>
      <c r="N8" s="5">
        <v>8.42105263157895E-2</v>
      </c>
      <c r="O8" s="108" t="s">
        <v>24</v>
      </c>
      <c r="P8" s="21" t="s">
        <v>24</v>
      </c>
      <c r="Q8" s="109">
        <v>256</v>
      </c>
      <c r="R8" s="5">
        <v>0.107744107744108</v>
      </c>
      <c r="S8" s="109">
        <v>1</v>
      </c>
      <c r="T8" s="5">
        <v>3.5714285714285698E-2</v>
      </c>
      <c r="U8" s="108" t="s">
        <v>24</v>
      </c>
      <c r="V8" s="21" t="s">
        <v>24</v>
      </c>
      <c r="W8" s="109">
        <v>4</v>
      </c>
      <c r="X8" s="5">
        <v>6.7796610169491497E-2</v>
      </c>
      <c r="Y8" s="109">
        <v>27</v>
      </c>
      <c r="Z8" s="5">
        <v>9.0604026845637606E-2</v>
      </c>
      <c r="AA8" s="109">
        <v>0</v>
      </c>
      <c r="AB8" s="5">
        <v>0</v>
      </c>
      <c r="AC8" s="109">
        <v>13</v>
      </c>
      <c r="AD8" s="5">
        <v>0.17333333333333301</v>
      </c>
      <c r="AE8" s="108" t="s">
        <v>24</v>
      </c>
      <c r="AF8" s="21" t="s">
        <v>24</v>
      </c>
      <c r="AG8" s="109">
        <v>299</v>
      </c>
      <c r="AH8" s="5">
        <v>0.14004683840749399</v>
      </c>
      <c r="AI8" s="109">
        <v>8</v>
      </c>
      <c r="AJ8" s="5">
        <v>0.16</v>
      </c>
      <c r="AK8" s="109">
        <v>83</v>
      </c>
      <c r="AL8" s="5">
        <v>0.107652399481193</v>
      </c>
      <c r="AM8" s="109">
        <v>13</v>
      </c>
      <c r="AN8" s="5">
        <v>0.156626506024096</v>
      </c>
      <c r="AO8" s="109">
        <v>6</v>
      </c>
      <c r="AP8" s="5">
        <v>7.69230769230769E-2</v>
      </c>
      <c r="AQ8" s="109">
        <v>50</v>
      </c>
      <c r="AR8" s="5">
        <v>0.116279069767442</v>
      </c>
      <c r="AS8" s="108" t="s">
        <v>24</v>
      </c>
      <c r="AT8" s="21" t="s">
        <v>24</v>
      </c>
      <c r="AU8" s="109">
        <v>15</v>
      </c>
      <c r="AV8" s="5">
        <v>9.7402597402597393E-2</v>
      </c>
      <c r="AW8" s="108" t="s">
        <v>24</v>
      </c>
      <c r="AX8" s="21" t="s">
        <v>24</v>
      </c>
      <c r="AY8" s="109">
        <v>3</v>
      </c>
      <c r="AZ8" s="5">
        <v>9.375E-2</v>
      </c>
      <c r="BA8" s="108" t="s">
        <v>24</v>
      </c>
      <c r="BB8" s="21" t="s">
        <v>24</v>
      </c>
      <c r="BC8" s="109">
        <v>102</v>
      </c>
      <c r="BD8" s="5">
        <v>7.1030640668523701E-2</v>
      </c>
      <c r="BE8" s="108" t="s">
        <v>24</v>
      </c>
      <c r="BF8" s="21" t="s">
        <v>24</v>
      </c>
      <c r="BG8" s="108" t="s">
        <v>24</v>
      </c>
      <c r="BH8" s="21" t="s">
        <v>24</v>
      </c>
      <c r="BI8" s="109">
        <v>280</v>
      </c>
      <c r="BJ8" s="5">
        <v>0.123784261715296</v>
      </c>
      <c r="BK8" s="109">
        <v>208</v>
      </c>
      <c r="BL8" s="5">
        <v>0.155688622754491</v>
      </c>
      <c r="BM8" s="108" t="s">
        <v>24</v>
      </c>
      <c r="BN8" s="21" t="s">
        <v>24</v>
      </c>
      <c r="BO8" s="109">
        <v>10</v>
      </c>
      <c r="BP8" s="5">
        <v>7.2992700729927001E-2</v>
      </c>
      <c r="BQ8" s="109">
        <v>2</v>
      </c>
      <c r="BR8" s="5">
        <v>8.3333333333333301E-2</v>
      </c>
      <c r="BS8" s="109">
        <v>11</v>
      </c>
      <c r="BT8" s="5">
        <v>0.106796116504854</v>
      </c>
      <c r="BU8" s="109">
        <v>170</v>
      </c>
      <c r="BV8" s="5">
        <v>9.9765258215962396E-2</v>
      </c>
      <c r="BW8" s="108" t="s">
        <v>24</v>
      </c>
      <c r="BX8" s="21" t="s">
        <v>24</v>
      </c>
      <c r="BY8" s="108" t="s">
        <v>24</v>
      </c>
      <c r="BZ8" s="21" t="s">
        <v>24</v>
      </c>
      <c r="CA8" s="109">
        <v>172</v>
      </c>
      <c r="CB8" s="5">
        <v>9.3123984840281504E-2</v>
      </c>
      <c r="CC8" s="109">
        <v>201</v>
      </c>
      <c r="CD8" s="5">
        <v>0.106292966684294</v>
      </c>
      <c r="CE8" s="108" t="s">
        <v>24</v>
      </c>
      <c r="CF8" s="21" t="s">
        <v>24</v>
      </c>
      <c r="CG8" s="109">
        <v>5</v>
      </c>
      <c r="CH8" s="5">
        <v>6.8493150684931503E-2</v>
      </c>
      <c r="CI8" s="109">
        <v>177</v>
      </c>
      <c r="CJ8" s="5">
        <v>0.15608465608465599</v>
      </c>
      <c r="CK8" s="109">
        <v>922</v>
      </c>
      <c r="CL8" s="5">
        <v>0.13092871343368401</v>
      </c>
      <c r="CM8" s="108" t="s">
        <v>24</v>
      </c>
      <c r="CN8" s="21" t="s">
        <v>24</v>
      </c>
      <c r="CO8" s="108" t="s">
        <v>24</v>
      </c>
      <c r="CP8" s="21" t="s">
        <v>24</v>
      </c>
      <c r="CQ8" s="109">
        <v>8</v>
      </c>
      <c r="CR8" s="5">
        <v>0.15094339622641501</v>
      </c>
      <c r="CS8" s="109">
        <v>51</v>
      </c>
      <c r="CT8" s="5">
        <v>0.110151187904968</v>
      </c>
      <c r="CU8" s="109">
        <v>11</v>
      </c>
      <c r="CV8" s="5">
        <v>8.7301587301587297E-2</v>
      </c>
      <c r="CW8" s="108" t="s">
        <v>24</v>
      </c>
      <c r="CX8" s="21" t="s">
        <v>24</v>
      </c>
      <c r="CY8" s="109">
        <v>23</v>
      </c>
      <c r="CZ8" s="5">
        <v>6.2330623306233103E-2</v>
      </c>
      <c r="DA8" s="109">
        <v>131</v>
      </c>
      <c r="DB8" s="5">
        <v>0.100846805234796</v>
      </c>
      <c r="DC8" s="109">
        <v>10</v>
      </c>
      <c r="DD8" s="5">
        <v>0.119047619047619</v>
      </c>
      <c r="DE8" s="108" t="s">
        <v>24</v>
      </c>
      <c r="DF8" s="21" t="s">
        <v>24</v>
      </c>
      <c r="DG8" s="108" t="s">
        <v>24</v>
      </c>
      <c r="DH8" s="21" t="s">
        <v>24</v>
      </c>
      <c r="DI8" s="109">
        <v>10</v>
      </c>
      <c r="DJ8" s="5">
        <v>8.40336134453782E-2</v>
      </c>
      <c r="DK8" s="109">
        <v>322</v>
      </c>
      <c r="DL8" s="5">
        <v>8.6839266450916899E-2</v>
      </c>
      <c r="DM8" s="109">
        <v>4</v>
      </c>
      <c r="DN8" s="5">
        <v>9.7560975609756101E-2</v>
      </c>
      <c r="DO8" s="108" t="s">
        <v>24</v>
      </c>
      <c r="DP8" s="21" t="s">
        <v>24</v>
      </c>
      <c r="DQ8" s="108" t="s">
        <v>24</v>
      </c>
      <c r="DR8" s="21" t="s">
        <v>24</v>
      </c>
      <c r="DS8" s="109">
        <v>216</v>
      </c>
      <c r="DT8" s="5">
        <v>0.10724925521350499</v>
      </c>
      <c r="DU8" s="109">
        <v>1767</v>
      </c>
      <c r="DV8" s="5">
        <v>9.2295638547923706E-2</v>
      </c>
      <c r="DW8" s="109">
        <v>5</v>
      </c>
      <c r="DX8" s="5">
        <v>0.25</v>
      </c>
      <c r="DY8" s="109">
        <v>146</v>
      </c>
      <c r="DZ8" s="5">
        <v>7.4680306905370905E-2</v>
      </c>
      <c r="EA8" s="109">
        <v>6</v>
      </c>
      <c r="EB8" s="5">
        <v>8.6956521739130405E-2</v>
      </c>
      <c r="EC8" s="109">
        <v>2</v>
      </c>
      <c r="ED8" s="5">
        <v>9.0909090909090898E-2</v>
      </c>
      <c r="EE8" s="108" t="s">
        <v>24</v>
      </c>
      <c r="EF8" s="21" t="s">
        <v>24</v>
      </c>
      <c r="EG8" s="109">
        <v>12</v>
      </c>
      <c r="EH8" s="5">
        <v>9.0909090909090898E-2</v>
      </c>
      <c r="EI8" s="109">
        <v>98</v>
      </c>
      <c r="EJ8" s="5">
        <v>9.6172718351324807E-2</v>
      </c>
      <c r="EK8" s="109">
        <v>15</v>
      </c>
      <c r="EL8" s="5">
        <v>0.12195121951219499</v>
      </c>
      <c r="EM8" s="109">
        <v>175</v>
      </c>
      <c r="EN8" s="5">
        <v>0.115970841616965</v>
      </c>
      <c r="EO8" s="109">
        <v>1</v>
      </c>
      <c r="EP8" s="5">
        <v>3.2258064516128997E-2</v>
      </c>
      <c r="EQ8" s="135">
        <v>6085</v>
      </c>
      <c r="ER8" s="7">
        <v>0.10447069326649</v>
      </c>
    </row>
    <row r="9" spans="1:148" ht="15" customHeight="1" x14ac:dyDescent="0.2">
      <c r="A9" s="138" t="s">
        <v>29</v>
      </c>
      <c r="B9" s="108" t="s">
        <v>3</v>
      </c>
      <c r="C9" s="107">
        <v>1</v>
      </c>
      <c r="D9" s="5">
        <v>4.7619047619047603E-2</v>
      </c>
      <c r="E9" s="108" t="s">
        <v>24</v>
      </c>
      <c r="F9" s="21" t="s">
        <v>24</v>
      </c>
      <c r="G9" s="108" t="s">
        <v>24</v>
      </c>
      <c r="H9" s="21" t="s">
        <v>24</v>
      </c>
      <c r="I9" s="109">
        <v>0</v>
      </c>
      <c r="J9" s="5">
        <v>0</v>
      </c>
      <c r="K9" s="109">
        <v>4</v>
      </c>
      <c r="L9" s="5">
        <v>7.2727272727272696E-2</v>
      </c>
      <c r="M9" s="109">
        <v>14</v>
      </c>
      <c r="N9" s="5">
        <v>4.9122807017543901E-2</v>
      </c>
      <c r="O9" s="108" t="s">
        <v>24</v>
      </c>
      <c r="P9" s="21" t="s">
        <v>24</v>
      </c>
      <c r="Q9" s="109">
        <v>177</v>
      </c>
      <c r="R9" s="5">
        <v>7.4494949494949503E-2</v>
      </c>
      <c r="S9" s="109">
        <v>1</v>
      </c>
      <c r="T9" s="5">
        <v>3.5714285714285698E-2</v>
      </c>
      <c r="U9" s="108" t="s">
        <v>24</v>
      </c>
      <c r="V9" s="21" t="s">
        <v>24</v>
      </c>
      <c r="W9" s="109">
        <v>4</v>
      </c>
      <c r="X9" s="5">
        <v>6.7796610169491497E-2</v>
      </c>
      <c r="Y9" s="109">
        <v>22</v>
      </c>
      <c r="Z9" s="5">
        <v>7.3825503355704702E-2</v>
      </c>
      <c r="AA9" s="109">
        <v>0</v>
      </c>
      <c r="AB9" s="5">
        <v>0</v>
      </c>
      <c r="AC9" s="109">
        <v>5</v>
      </c>
      <c r="AD9" s="5">
        <v>6.6666666666666693E-2</v>
      </c>
      <c r="AE9" s="108" t="s">
        <v>24</v>
      </c>
      <c r="AF9" s="21" t="s">
        <v>24</v>
      </c>
      <c r="AG9" s="109">
        <v>167</v>
      </c>
      <c r="AH9" s="5">
        <v>7.8220140515222497E-2</v>
      </c>
      <c r="AI9" s="109">
        <v>4</v>
      </c>
      <c r="AJ9" s="5">
        <v>0.08</v>
      </c>
      <c r="AK9" s="109">
        <v>73</v>
      </c>
      <c r="AL9" s="5">
        <v>9.4682230869001294E-2</v>
      </c>
      <c r="AM9" s="109">
        <v>7</v>
      </c>
      <c r="AN9" s="5">
        <v>8.4337349397590397E-2</v>
      </c>
      <c r="AO9" s="109">
        <v>1</v>
      </c>
      <c r="AP9" s="5">
        <v>1.2820512820512799E-2</v>
      </c>
      <c r="AQ9" s="109">
        <v>27</v>
      </c>
      <c r="AR9" s="5">
        <v>6.2790697674418597E-2</v>
      </c>
      <c r="AS9" s="108" t="s">
        <v>24</v>
      </c>
      <c r="AT9" s="21" t="s">
        <v>24</v>
      </c>
      <c r="AU9" s="109">
        <v>14</v>
      </c>
      <c r="AV9" s="5">
        <v>9.0909090909090898E-2</v>
      </c>
      <c r="AW9" s="108" t="s">
        <v>24</v>
      </c>
      <c r="AX9" s="21" t="s">
        <v>24</v>
      </c>
      <c r="AY9" s="109">
        <v>2</v>
      </c>
      <c r="AZ9" s="5">
        <v>6.25E-2</v>
      </c>
      <c r="BA9" s="108" t="s">
        <v>24</v>
      </c>
      <c r="BB9" s="21" t="s">
        <v>24</v>
      </c>
      <c r="BC9" s="109">
        <v>306</v>
      </c>
      <c r="BD9" s="5">
        <v>0.21309192200557101</v>
      </c>
      <c r="BE9" s="108" t="s">
        <v>24</v>
      </c>
      <c r="BF9" s="21" t="s">
        <v>24</v>
      </c>
      <c r="BG9" s="108" t="s">
        <v>24</v>
      </c>
      <c r="BH9" s="21" t="s">
        <v>24</v>
      </c>
      <c r="BI9" s="109">
        <v>188</v>
      </c>
      <c r="BJ9" s="5">
        <v>8.3112290008841697E-2</v>
      </c>
      <c r="BK9" s="109">
        <v>147</v>
      </c>
      <c r="BL9" s="5">
        <v>0.11002994011976</v>
      </c>
      <c r="BM9" s="108" t="s">
        <v>24</v>
      </c>
      <c r="BN9" s="21" t="s">
        <v>24</v>
      </c>
      <c r="BO9" s="109">
        <v>5</v>
      </c>
      <c r="BP9" s="5">
        <v>3.6496350364963501E-2</v>
      </c>
      <c r="BQ9" s="109">
        <v>0</v>
      </c>
      <c r="BR9" s="5">
        <v>0</v>
      </c>
      <c r="BS9" s="109">
        <v>12</v>
      </c>
      <c r="BT9" s="5">
        <v>0.116504854368932</v>
      </c>
      <c r="BU9" s="109">
        <v>119</v>
      </c>
      <c r="BV9" s="5">
        <v>6.9835680751173704E-2</v>
      </c>
      <c r="BW9" s="108" t="s">
        <v>24</v>
      </c>
      <c r="BX9" s="21" t="s">
        <v>24</v>
      </c>
      <c r="BY9" s="108" t="s">
        <v>24</v>
      </c>
      <c r="BZ9" s="21" t="s">
        <v>24</v>
      </c>
      <c r="CA9" s="109">
        <v>139</v>
      </c>
      <c r="CB9" s="5">
        <v>7.5257173795343801E-2</v>
      </c>
      <c r="CC9" s="109">
        <v>129</v>
      </c>
      <c r="CD9" s="5">
        <v>6.8217874140666296E-2</v>
      </c>
      <c r="CE9" s="108" t="s">
        <v>24</v>
      </c>
      <c r="CF9" s="21" t="s">
        <v>24</v>
      </c>
      <c r="CG9" s="109">
        <v>3</v>
      </c>
      <c r="CH9" s="5">
        <v>4.1095890410958902E-2</v>
      </c>
      <c r="CI9" s="109">
        <v>61</v>
      </c>
      <c r="CJ9" s="5">
        <v>5.3791887125220497E-2</v>
      </c>
      <c r="CK9" s="109">
        <v>550</v>
      </c>
      <c r="CL9" s="5">
        <v>7.81028117012212E-2</v>
      </c>
      <c r="CM9" s="108" t="s">
        <v>24</v>
      </c>
      <c r="CN9" s="21" t="s">
        <v>24</v>
      </c>
      <c r="CO9" s="108" t="s">
        <v>24</v>
      </c>
      <c r="CP9" s="21" t="s">
        <v>24</v>
      </c>
      <c r="CQ9" s="109">
        <v>1</v>
      </c>
      <c r="CR9" s="5">
        <v>1.88679245283019E-2</v>
      </c>
      <c r="CS9" s="109">
        <v>31</v>
      </c>
      <c r="CT9" s="5">
        <v>6.6954643628509697E-2</v>
      </c>
      <c r="CU9" s="109">
        <v>8</v>
      </c>
      <c r="CV9" s="5">
        <v>6.3492063492063502E-2</v>
      </c>
      <c r="CW9" s="108" t="s">
        <v>24</v>
      </c>
      <c r="CX9" s="21" t="s">
        <v>24</v>
      </c>
      <c r="CY9" s="109">
        <v>25</v>
      </c>
      <c r="CZ9" s="5">
        <v>6.7750677506775103E-2</v>
      </c>
      <c r="DA9" s="109">
        <v>148</v>
      </c>
      <c r="DB9" s="5">
        <v>0.113933795227098</v>
      </c>
      <c r="DC9" s="109">
        <v>4</v>
      </c>
      <c r="DD9" s="5">
        <v>4.7619047619047603E-2</v>
      </c>
      <c r="DE9" s="108" t="s">
        <v>24</v>
      </c>
      <c r="DF9" s="21" t="s">
        <v>24</v>
      </c>
      <c r="DG9" s="108" t="s">
        <v>24</v>
      </c>
      <c r="DH9" s="21" t="s">
        <v>24</v>
      </c>
      <c r="DI9" s="109">
        <v>7</v>
      </c>
      <c r="DJ9" s="5">
        <v>5.8823529411764698E-2</v>
      </c>
      <c r="DK9" s="109">
        <v>245</v>
      </c>
      <c r="DL9" s="5">
        <v>6.6073354908306403E-2</v>
      </c>
      <c r="DM9" s="109">
        <v>3</v>
      </c>
      <c r="DN9" s="5">
        <v>7.3170731707317097E-2</v>
      </c>
      <c r="DO9" s="108" t="s">
        <v>24</v>
      </c>
      <c r="DP9" s="21" t="s">
        <v>24</v>
      </c>
      <c r="DQ9" s="108" t="s">
        <v>24</v>
      </c>
      <c r="DR9" s="21" t="s">
        <v>24</v>
      </c>
      <c r="DS9" s="109">
        <v>148</v>
      </c>
      <c r="DT9" s="5">
        <v>7.3485600794438902E-2</v>
      </c>
      <c r="DU9" s="109">
        <v>1573</v>
      </c>
      <c r="DV9" s="5">
        <v>8.21624445024811E-2</v>
      </c>
      <c r="DW9" s="109">
        <v>0</v>
      </c>
      <c r="DX9" s="5">
        <v>0</v>
      </c>
      <c r="DY9" s="109">
        <v>254</v>
      </c>
      <c r="DZ9" s="5">
        <v>0.12992327365728901</v>
      </c>
      <c r="EA9" s="109">
        <v>4</v>
      </c>
      <c r="EB9" s="5">
        <v>5.7971014492753603E-2</v>
      </c>
      <c r="EC9" s="109">
        <v>1</v>
      </c>
      <c r="ED9" s="5">
        <v>4.5454545454545497E-2</v>
      </c>
      <c r="EE9" s="108" t="s">
        <v>24</v>
      </c>
      <c r="EF9" s="21" t="s">
        <v>24</v>
      </c>
      <c r="EG9" s="109">
        <v>8</v>
      </c>
      <c r="EH9" s="5">
        <v>6.0606060606060601E-2</v>
      </c>
      <c r="EI9" s="109">
        <v>66</v>
      </c>
      <c r="EJ9" s="5">
        <v>6.47693817468106E-2</v>
      </c>
      <c r="EK9" s="109">
        <v>7</v>
      </c>
      <c r="EL9" s="5">
        <v>5.6910569105691103E-2</v>
      </c>
      <c r="EM9" s="109">
        <v>152</v>
      </c>
      <c r="EN9" s="5">
        <v>0.100728959575878</v>
      </c>
      <c r="EO9" s="109">
        <v>0</v>
      </c>
      <c r="EP9" s="5">
        <v>0</v>
      </c>
      <c r="EQ9" s="135">
        <v>4867</v>
      </c>
      <c r="ER9" s="7">
        <v>8.3559386052261098E-2</v>
      </c>
    </row>
    <row r="10" spans="1:148" ht="15" customHeight="1" x14ac:dyDescent="0.2">
      <c r="A10" s="124" t="s">
        <v>23</v>
      </c>
      <c r="B10" s="8" t="s">
        <v>24</v>
      </c>
      <c r="C10" s="110">
        <v>5</v>
      </c>
      <c r="D10" s="10">
        <v>0.238095238095238</v>
      </c>
      <c r="E10" s="8" t="s">
        <v>24</v>
      </c>
      <c r="F10" s="146" t="s">
        <v>24</v>
      </c>
      <c r="G10" s="8" t="s">
        <v>24</v>
      </c>
      <c r="H10" s="146" t="s">
        <v>24</v>
      </c>
      <c r="I10" s="9">
        <v>7</v>
      </c>
      <c r="J10" s="10">
        <v>0.29166666666666702</v>
      </c>
      <c r="K10" s="9">
        <v>15</v>
      </c>
      <c r="L10" s="10">
        <v>0.27272727272727298</v>
      </c>
      <c r="M10" s="9">
        <v>82</v>
      </c>
      <c r="N10" s="10">
        <v>0.28771929824561399</v>
      </c>
      <c r="O10" s="8" t="s">
        <v>24</v>
      </c>
      <c r="P10" s="146" t="s">
        <v>24</v>
      </c>
      <c r="Q10" s="9">
        <v>777</v>
      </c>
      <c r="R10" s="10">
        <v>0.32702020202020199</v>
      </c>
      <c r="S10" s="9">
        <v>9</v>
      </c>
      <c r="T10" s="10">
        <v>0.32142857142857101</v>
      </c>
      <c r="U10" s="8" t="s">
        <v>24</v>
      </c>
      <c r="V10" s="146" t="s">
        <v>24</v>
      </c>
      <c r="W10" s="9">
        <v>13</v>
      </c>
      <c r="X10" s="10">
        <v>0.22033898305084701</v>
      </c>
      <c r="Y10" s="9">
        <v>90</v>
      </c>
      <c r="Z10" s="10">
        <v>0.30201342281879201</v>
      </c>
      <c r="AA10" s="9">
        <v>2</v>
      </c>
      <c r="AB10" s="10">
        <v>1</v>
      </c>
      <c r="AC10" s="9">
        <v>27</v>
      </c>
      <c r="AD10" s="10">
        <v>0.36</v>
      </c>
      <c r="AE10" s="8" t="s">
        <v>24</v>
      </c>
      <c r="AF10" s="146" t="s">
        <v>24</v>
      </c>
      <c r="AG10" s="9">
        <v>737</v>
      </c>
      <c r="AH10" s="10">
        <v>0.34519906323185001</v>
      </c>
      <c r="AI10" s="9">
        <v>16</v>
      </c>
      <c r="AJ10" s="10">
        <v>0.32</v>
      </c>
      <c r="AK10" s="9">
        <v>277</v>
      </c>
      <c r="AL10" s="10">
        <v>0.35927367055771697</v>
      </c>
      <c r="AM10" s="9">
        <v>31</v>
      </c>
      <c r="AN10" s="10">
        <v>0.373493975903614</v>
      </c>
      <c r="AO10" s="9">
        <v>12</v>
      </c>
      <c r="AP10" s="10">
        <v>0.15384615384615399</v>
      </c>
      <c r="AQ10" s="9">
        <v>137</v>
      </c>
      <c r="AR10" s="10">
        <v>0.31860465116279102</v>
      </c>
      <c r="AS10" s="8" t="s">
        <v>24</v>
      </c>
      <c r="AT10" s="146" t="s">
        <v>24</v>
      </c>
      <c r="AU10" s="9">
        <v>55</v>
      </c>
      <c r="AV10" s="10">
        <v>0.35714285714285698</v>
      </c>
      <c r="AW10" s="8" t="s">
        <v>24</v>
      </c>
      <c r="AX10" s="146" t="s">
        <v>24</v>
      </c>
      <c r="AY10" s="9">
        <v>13</v>
      </c>
      <c r="AZ10" s="10">
        <v>0.40625</v>
      </c>
      <c r="BA10" s="8" t="s">
        <v>24</v>
      </c>
      <c r="BB10" s="146" t="s">
        <v>24</v>
      </c>
      <c r="BC10" s="9">
        <v>548</v>
      </c>
      <c r="BD10" s="10">
        <v>0.38161559888579399</v>
      </c>
      <c r="BE10" s="8" t="s">
        <v>24</v>
      </c>
      <c r="BF10" s="146" t="s">
        <v>24</v>
      </c>
      <c r="BG10" s="8" t="s">
        <v>24</v>
      </c>
      <c r="BH10" s="146" t="s">
        <v>24</v>
      </c>
      <c r="BI10" s="9">
        <v>775</v>
      </c>
      <c r="BJ10" s="10">
        <v>0.34261715296197998</v>
      </c>
      <c r="BK10" s="9">
        <v>503</v>
      </c>
      <c r="BL10" s="10">
        <v>0.37649700598802399</v>
      </c>
      <c r="BM10" s="8" t="s">
        <v>24</v>
      </c>
      <c r="BN10" s="146" t="s">
        <v>24</v>
      </c>
      <c r="BO10" s="9">
        <v>33</v>
      </c>
      <c r="BP10" s="10">
        <v>0.240875912408759</v>
      </c>
      <c r="BQ10" s="9">
        <v>3</v>
      </c>
      <c r="BR10" s="10">
        <v>0.125</v>
      </c>
      <c r="BS10" s="9">
        <v>36</v>
      </c>
      <c r="BT10" s="10">
        <v>0.34951456310679602</v>
      </c>
      <c r="BU10" s="9">
        <v>561</v>
      </c>
      <c r="BV10" s="10">
        <v>0.32922535211267601</v>
      </c>
      <c r="BW10" s="8" t="s">
        <v>24</v>
      </c>
      <c r="BX10" s="146" t="s">
        <v>24</v>
      </c>
      <c r="BY10" s="8" t="s">
        <v>24</v>
      </c>
      <c r="BZ10" s="146" t="s">
        <v>24</v>
      </c>
      <c r="CA10" s="9">
        <v>684</v>
      </c>
      <c r="CB10" s="10">
        <v>0.37033026529507301</v>
      </c>
      <c r="CC10" s="9">
        <v>688</v>
      </c>
      <c r="CD10" s="10">
        <v>0.36382866208355402</v>
      </c>
      <c r="CE10" s="8" t="s">
        <v>24</v>
      </c>
      <c r="CF10" s="146" t="s">
        <v>24</v>
      </c>
      <c r="CG10" s="9">
        <v>21</v>
      </c>
      <c r="CH10" s="10">
        <v>0.28767123287671198</v>
      </c>
      <c r="CI10" s="9">
        <v>366</v>
      </c>
      <c r="CJ10" s="10">
        <v>0.32275132275132301</v>
      </c>
      <c r="CK10" s="9">
        <v>2431</v>
      </c>
      <c r="CL10" s="10">
        <v>0.34521442771939798</v>
      </c>
      <c r="CM10" s="8" t="s">
        <v>24</v>
      </c>
      <c r="CN10" s="146" t="s">
        <v>24</v>
      </c>
      <c r="CO10" s="8" t="s">
        <v>24</v>
      </c>
      <c r="CP10" s="146" t="s">
        <v>24</v>
      </c>
      <c r="CQ10" s="9">
        <v>15</v>
      </c>
      <c r="CR10" s="10">
        <v>0.28301886792452802</v>
      </c>
      <c r="CS10" s="9">
        <v>141</v>
      </c>
      <c r="CT10" s="10">
        <v>0.30453563714902798</v>
      </c>
      <c r="CU10" s="9">
        <v>38</v>
      </c>
      <c r="CV10" s="10">
        <v>0.30158730158730201</v>
      </c>
      <c r="CW10" s="8" t="s">
        <v>24</v>
      </c>
      <c r="CX10" s="146" t="s">
        <v>24</v>
      </c>
      <c r="CY10" s="9">
        <v>119</v>
      </c>
      <c r="CZ10" s="10">
        <v>0.32249322493224902</v>
      </c>
      <c r="DA10" s="9">
        <v>476</v>
      </c>
      <c r="DB10" s="10">
        <v>0.36643571978445</v>
      </c>
      <c r="DC10" s="9">
        <v>29</v>
      </c>
      <c r="DD10" s="10">
        <v>0.34523809523809501</v>
      </c>
      <c r="DE10" s="8" t="s">
        <v>24</v>
      </c>
      <c r="DF10" s="146" t="s">
        <v>24</v>
      </c>
      <c r="DG10" s="8" t="s">
        <v>24</v>
      </c>
      <c r="DH10" s="146" t="s">
        <v>24</v>
      </c>
      <c r="DI10" s="9">
        <v>38</v>
      </c>
      <c r="DJ10" s="10">
        <v>0.31932773109243701</v>
      </c>
      <c r="DK10" s="9">
        <v>1178</v>
      </c>
      <c r="DL10" s="10">
        <v>0.317691477885653</v>
      </c>
      <c r="DM10" s="9">
        <v>13</v>
      </c>
      <c r="DN10" s="10">
        <v>0.31707317073170699</v>
      </c>
      <c r="DO10" s="8" t="s">
        <v>24</v>
      </c>
      <c r="DP10" s="146" t="s">
        <v>24</v>
      </c>
      <c r="DQ10" s="8" t="s">
        <v>24</v>
      </c>
      <c r="DR10" s="146" t="s">
        <v>24</v>
      </c>
      <c r="DS10" s="9">
        <v>685</v>
      </c>
      <c r="DT10" s="10">
        <v>0.34011916583912599</v>
      </c>
      <c r="DU10" s="9">
        <v>6297</v>
      </c>
      <c r="DV10" s="10">
        <v>0.32891094280491001</v>
      </c>
      <c r="DW10" s="9">
        <v>8</v>
      </c>
      <c r="DX10" s="10">
        <v>0.4</v>
      </c>
      <c r="DY10" s="9">
        <v>686</v>
      </c>
      <c r="DZ10" s="10">
        <v>0.35089514066496202</v>
      </c>
      <c r="EA10" s="9">
        <v>19</v>
      </c>
      <c r="EB10" s="10">
        <v>0.27536231884057999</v>
      </c>
      <c r="EC10" s="9">
        <v>5</v>
      </c>
      <c r="ED10" s="10">
        <v>0.22727272727272699</v>
      </c>
      <c r="EE10" s="8" t="s">
        <v>24</v>
      </c>
      <c r="EF10" s="146" t="s">
        <v>24</v>
      </c>
      <c r="EG10" s="9">
        <v>46</v>
      </c>
      <c r="EH10" s="10">
        <v>0.34848484848484801</v>
      </c>
      <c r="EI10" s="9">
        <v>330</v>
      </c>
      <c r="EJ10" s="10">
        <v>0.32384690873405297</v>
      </c>
      <c r="EK10" s="9">
        <v>41</v>
      </c>
      <c r="EL10" s="10">
        <v>0.33333333333333298</v>
      </c>
      <c r="EM10" s="9">
        <v>570</v>
      </c>
      <c r="EN10" s="10">
        <v>0.37773359840954301</v>
      </c>
      <c r="EO10" s="9">
        <v>8</v>
      </c>
      <c r="EP10" s="10">
        <v>0.25806451612903197</v>
      </c>
      <c r="EQ10" s="9">
        <v>19696</v>
      </c>
      <c r="ER10" s="10">
        <v>0.33815197610136299</v>
      </c>
    </row>
    <row r="11" spans="1:148" ht="15" customHeight="1" x14ac:dyDescent="0.2">
      <c r="A11" s="138" t="s">
        <v>30</v>
      </c>
      <c r="B11" s="108" t="s">
        <v>7</v>
      </c>
      <c r="C11" s="107">
        <v>1</v>
      </c>
      <c r="D11" s="5">
        <v>4.7619047619047603E-2</v>
      </c>
      <c r="E11" s="108" t="s">
        <v>24</v>
      </c>
      <c r="F11" s="21" t="s">
        <v>24</v>
      </c>
      <c r="G11" s="108" t="s">
        <v>24</v>
      </c>
      <c r="H11" s="21" t="s">
        <v>24</v>
      </c>
      <c r="I11" s="109">
        <v>0</v>
      </c>
      <c r="J11" s="5">
        <v>0</v>
      </c>
      <c r="K11" s="109">
        <v>2</v>
      </c>
      <c r="L11" s="5">
        <v>3.6363636363636397E-2</v>
      </c>
      <c r="M11" s="109">
        <v>3</v>
      </c>
      <c r="N11" s="5">
        <v>1.05263157894737E-2</v>
      </c>
      <c r="O11" s="108" t="s">
        <v>24</v>
      </c>
      <c r="P11" s="21" t="s">
        <v>24</v>
      </c>
      <c r="Q11" s="109">
        <v>32</v>
      </c>
      <c r="R11" s="5">
        <v>1.34680134680135E-2</v>
      </c>
      <c r="S11" s="109">
        <v>0</v>
      </c>
      <c r="T11" s="5">
        <v>0</v>
      </c>
      <c r="U11" s="108" t="s">
        <v>24</v>
      </c>
      <c r="V11" s="21" t="s">
        <v>24</v>
      </c>
      <c r="W11" s="109">
        <v>0</v>
      </c>
      <c r="X11" s="5">
        <v>0</v>
      </c>
      <c r="Y11" s="109">
        <v>3</v>
      </c>
      <c r="Z11" s="5">
        <v>1.00671140939597E-2</v>
      </c>
      <c r="AA11" s="109">
        <v>0</v>
      </c>
      <c r="AB11" s="5">
        <v>0</v>
      </c>
      <c r="AC11" s="109">
        <v>1</v>
      </c>
      <c r="AD11" s="5">
        <v>1.3333333333333299E-2</v>
      </c>
      <c r="AE11" s="108" t="s">
        <v>24</v>
      </c>
      <c r="AF11" s="21" t="s">
        <v>24</v>
      </c>
      <c r="AG11" s="109">
        <v>37</v>
      </c>
      <c r="AH11" s="5">
        <v>1.7330210772833698E-2</v>
      </c>
      <c r="AI11" s="109">
        <v>1</v>
      </c>
      <c r="AJ11" s="5">
        <v>0.02</v>
      </c>
      <c r="AK11" s="109">
        <v>17</v>
      </c>
      <c r="AL11" s="5">
        <v>2.20492866407263E-2</v>
      </c>
      <c r="AM11" s="109">
        <v>0</v>
      </c>
      <c r="AN11" s="5">
        <v>0</v>
      </c>
      <c r="AO11" s="109">
        <v>0</v>
      </c>
      <c r="AP11" s="5">
        <v>0</v>
      </c>
      <c r="AQ11" s="109">
        <v>7</v>
      </c>
      <c r="AR11" s="5">
        <v>1.6279069767441898E-2</v>
      </c>
      <c r="AS11" s="108" t="s">
        <v>24</v>
      </c>
      <c r="AT11" s="21" t="s">
        <v>24</v>
      </c>
      <c r="AU11" s="109">
        <v>4</v>
      </c>
      <c r="AV11" s="5">
        <v>2.5974025974026E-2</v>
      </c>
      <c r="AW11" s="108" t="s">
        <v>24</v>
      </c>
      <c r="AX11" s="21" t="s">
        <v>24</v>
      </c>
      <c r="AY11" s="109">
        <v>0</v>
      </c>
      <c r="AZ11" s="5">
        <v>0</v>
      </c>
      <c r="BA11" s="108" t="s">
        <v>24</v>
      </c>
      <c r="BB11" s="21" t="s">
        <v>24</v>
      </c>
      <c r="BC11" s="109">
        <v>14</v>
      </c>
      <c r="BD11" s="5">
        <v>9.7493036211699202E-3</v>
      </c>
      <c r="BE11" s="108" t="s">
        <v>24</v>
      </c>
      <c r="BF11" s="21" t="s">
        <v>24</v>
      </c>
      <c r="BG11" s="108" t="s">
        <v>24</v>
      </c>
      <c r="BH11" s="21" t="s">
        <v>24</v>
      </c>
      <c r="BI11" s="109">
        <v>21</v>
      </c>
      <c r="BJ11" s="5">
        <v>9.2838196286472094E-3</v>
      </c>
      <c r="BK11" s="109">
        <v>20</v>
      </c>
      <c r="BL11" s="5">
        <v>1.49700598802395E-2</v>
      </c>
      <c r="BM11" s="108" t="s">
        <v>24</v>
      </c>
      <c r="BN11" s="21" t="s">
        <v>24</v>
      </c>
      <c r="BO11" s="109">
        <v>2</v>
      </c>
      <c r="BP11" s="5">
        <v>1.4598540145985399E-2</v>
      </c>
      <c r="BQ11" s="109">
        <v>0</v>
      </c>
      <c r="BR11" s="5">
        <v>0</v>
      </c>
      <c r="BS11" s="109">
        <v>3</v>
      </c>
      <c r="BT11" s="5">
        <v>2.9126213592233E-2</v>
      </c>
      <c r="BU11" s="109">
        <v>26</v>
      </c>
      <c r="BV11" s="5">
        <v>1.5258215962441301E-2</v>
      </c>
      <c r="BW11" s="108" t="s">
        <v>24</v>
      </c>
      <c r="BX11" s="21" t="s">
        <v>24</v>
      </c>
      <c r="BY11" s="108" t="s">
        <v>24</v>
      </c>
      <c r="BZ11" s="21" t="s">
        <v>24</v>
      </c>
      <c r="CA11" s="109">
        <v>22</v>
      </c>
      <c r="CB11" s="5">
        <v>1.1911207363291799E-2</v>
      </c>
      <c r="CC11" s="109">
        <v>30</v>
      </c>
      <c r="CD11" s="5">
        <v>1.58646218931782E-2</v>
      </c>
      <c r="CE11" s="108" t="s">
        <v>24</v>
      </c>
      <c r="CF11" s="21" t="s">
        <v>24</v>
      </c>
      <c r="CG11" s="109">
        <v>1</v>
      </c>
      <c r="CH11" s="5">
        <v>1.3698630136986301E-2</v>
      </c>
      <c r="CI11" s="109">
        <v>20</v>
      </c>
      <c r="CJ11" s="5">
        <v>1.7636684303351E-2</v>
      </c>
      <c r="CK11" s="109">
        <v>86</v>
      </c>
      <c r="CL11" s="5">
        <v>1.2212439647827301E-2</v>
      </c>
      <c r="CM11" s="108" t="s">
        <v>24</v>
      </c>
      <c r="CN11" s="21" t="s">
        <v>24</v>
      </c>
      <c r="CO11" s="108" t="s">
        <v>24</v>
      </c>
      <c r="CP11" s="21" t="s">
        <v>24</v>
      </c>
      <c r="CQ11" s="109">
        <v>2</v>
      </c>
      <c r="CR11" s="5">
        <v>3.77358490566038E-2</v>
      </c>
      <c r="CS11" s="109">
        <v>5</v>
      </c>
      <c r="CT11" s="5">
        <v>1.07991360691145E-2</v>
      </c>
      <c r="CU11" s="109">
        <v>3</v>
      </c>
      <c r="CV11" s="5">
        <v>2.3809523809523801E-2</v>
      </c>
      <c r="CW11" s="108" t="s">
        <v>24</v>
      </c>
      <c r="CX11" s="21" t="s">
        <v>24</v>
      </c>
      <c r="CY11" s="109">
        <v>1</v>
      </c>
      <c r="CZ11" s="5">
        <v>2.7100271002710001E-3</v>
      </c>
      <c r="DA11" s="109">
        <v>18</v>
      </c>
      <c r="DB11" s="5">
        <v>1.38568129330254E-2</v>
      </c>
      <c r="DC11" s="109">
        <v>0</v>
      </c>
      <c r="DD11" s="5">
        <v>0</v>
      </c>
      <c r="DE11" s="108" t="s">
        <v>24</v>
      </c>
      <c r="DF11" s="21" t="s">
        <v>24</v>
      </c>
      <c r="DG11" s="108" t="s">
        <v>24</v>
      </c>
      <c r="DH11" s="21" t="s">
        <v>24</v>
      </c>
      <c r="DI11" s="109">
        <v>1</v>
      </c>
      <c r="DJ11" s="5">
        <v>8.40336134453782E-3</v>
      </c>
      <c r="DK11" s="109">
        <v>49</v>
      </c>
      <c r="DL11" s="5">
        <v>1.32146709816613E-2</v>
      </c>
      <c r="DM11" s="109">
        <v>0</v>
      </c>
      <c r="DN11" s="5">
        <v>0</v>
      </c>
      <c r="DO11" s="108" t="s">
        <v>24</v>
      </c>
      <c r="DP11" s="21" t="s">
        <v>24</v>
      </c>
      <c r="DQ11" s="108" t="s">
        <v>24</v>
      </c>
      <c r="DR11" s="21" t="s">
        <v>24</v>
      </c>
      <c r="DS11" s="109">
        <v>32</v>
      </c>
      <c r="DT11" s="5">
        <v>1.5888778550148999E-2</v>
      </c>
      <c r="DU11" s="109">
        <v>223</v>
      </c>
      <c r="DV11" s="5">
        <v>1.16479498563594E-2</v>
      </c>
      <c r="DW11" s="109">
        <v>1</v>
      </c>
      <c r="DX11" s="5">
        <v>0.05</v>
      </c>
      <c r="DY11" s="109">
        <v>36</v>
      </c>
      <c r="DZ11" s="5">
        <v>1.8414322250639398E-2</v>
      </c>
      <c r="EA11" s="109">
        <v>1</v>
      </c>
      <c r="EB11" s="5">
        <v>1.4492753623188401E-2</v>
      </c>
      <c r="EC11" s="109">
        <v>0</v>
      </c>
      <c r="ED11" s="5">
        <v>0</v>
      </c>
      <c r="EE11" s="108" t="s">
        <v>24</v>
      </c>
      <c r="EF11" s="21" t="s">
        <v>24</v>
      </c>
      <c r="EG11" s="109">
        <v>4</v>
      </c>
      <c r="EH11" s="5">
        <v>3.03030303030303E-2</v>
      </c>
      <c r="EI11" s="109">
        <v>10</v>
      </c>
      <c r="EJ11" s="5">
        <v>9.8135426889107008E-3</v>
      </c>
      <c r="EK11" s="109">
        <v>2</v>
      </c>
      <c r="EL11" s="5">
        <v>1.6260162601626001E-2</v>
      </c>
      <c r="EM11" s="109">
        <v>25</v>
      </c>
      <c r="EN11" s="5">
        <v>1.6567263088137801E-2</v>
      </c>
      <c r="EO11" s="109">
        <v>0</v>
      </c>
      <c r="EP11" s="5">
        <v>0</v>
      </c>
      <c r="EQ11" s="135">
        <v>766</v>
      </c>
      <c r="ER11" s="7">
        <v>1.3151117673316601E-2</v>
      </c>
    </row>
    <row r="12" spans="1:148" ht="15" customHeight="1" x14ac:dyDescent="0.2">
      <c r="A12" s="138" t="s">
        <v>31</v>
      </c>
      <c r="B12" s="108" t="s">
        <v>7</v>
      </c>
      <c r="C12" s="107">
        <v>1</v>
      </c>
      <c r="D12" s="5">
        <v>4.7619047619047603E-2</v>
      </c>
      <c r="E12" s="108" t="s">
        <v>24</v>
      </c>
      <c r="F12" s="21" t="s">
        <v>24</v>
      </c>
      <c r="G12" s="108" t="s">
        <v>24</v>
      </c>
      <c r="H12" s="21" t="s">
        <v>24</v>
      </c>
      <c r="I12" s="109">
        <v>1</v>
      </c>
      <c r="J12" s="5">
        <v>4.1666666666666699E-2</v>
      </c>
      <c r="K12" s="109">
        <v>1</v>
      </c>
      <c r="L12" s="5">
        <v>1.8181818181818198E-2</v>
      </c>
      <c r="M12" s="109">
        <v>3</v>
      </c>
      <c r="N12" s="5">
        <v>1.05263157894737E-2</v>
      </c>
      <c r="O12" s="108" t="s">
        <v>24</v>
      </c>
      <c r="P12" s="21" t="s">
        <v>24</v>
      </c>
      <c r="Q12" s="109">
        <v>28</v>
      </c>
      <c r="R12" s="5">
        <v>1.17845117845118E-2</v>
      </c>
      <c r="S12" s="109">
        <v>1</v>
      </c>
      <c r="T12" s="5">
        <v>3.5714285714285698E-2</v>
      </c>
      <c r="U12" s="108" t="s">
        <v>24</v>
      </c>
      <c r="V12" s="21" t="s">
        <v>24</v>
      </c>
      <c r="W12" s="109">
        <v>1</v>
      </c>
      <c r="X12" s="5">
        <v>1.6949152542372899E-2</v>
      </c>
      <c r="Y12" s="109">
        <v>2</v>
      </c>
      <c r="Z12" s="5">
        <v>6.7114093959731499E-3</v>
      </c>
      <c r="AA12" s="109">
        <v>0</v>
      </c>
      <c r="AB12" s="5">
        <v>0</v>
      </c>
      <c r="AC12" s="109">
        <v>0</v>
      </c>
      <c r="AD12" s="5">
        <v>0</v>
      </c>
      <c r="AE12" s="108" t="s">
        <v>24</v>
      </c>
      <c r="AF12" s="21" t="s">
        <v>24</v>
      </c>
      <c r="AG12" s="109">
        <v>27</v>
      </c>
      <c r="AH12" s="5">
        <v>1.2646370023419199E-2</v>
      </c>
      <c r="AI12" s="109">
        <v>0</v>
      </c>
      <c r="AJ12" s="5">
        <v>0</v>
      </c>
      <c r="AK12" s="109">
        <v>4</v>
      </c>
      <c r="AL12" s="5">
        <v>5.1880674448767797E-3</v>
      </c>
      <c r="AM12" s="109">
        <v>1</v>
      </c>
      <c r="AN12" s="5">
        <v>1.20481927710843E-2</v>
      </c>
      <c r="AO12" s="109">
        <v>2</v>
      </c>
      <c r="AP12" s="5">
        <v>2.5641025641025599E-2</v>
      </c>
      <c r="AQ12" s="109">
        <v>10</v>
      </c>
      <c r="AR12" s="5">
        <v>2.32558139534884E-2</v>
      </c>
      <c r="AS12" s="108" t="s">
        <v>24</v>
      </c>
      <c r="AT12" s="21" t="s">
        <v>24</v>
      </c>
      <c r="AU12" s="109">
        <v>1</v>
      </c>
      <c r="AV12" s="5">
        <v>6.4935064935064896E-3</v>
      </c>
      <c r="AW12" s="108" t="s">
        <v>24</v>
      </c>
      <c r="AX12" s="21" t="s">
        <v>24</v>
      </c>
      <c r="AY12" s="109">
        <v>1</v>
      </c>
      <c r="AZ12" s="5">
        <v>3.125E-2</v>
      </c>
      <c r="BA12" s="108" t="s">
        <v>24</v>
      </c>
      <c r="BB12" s="21" t="s">
        <v>24</v>
      </c>
      <c r="BC12" s="109">
        <v>16</v>
      </c>
      <c r="BD12" s="5">
        <v>1.1142061281337001E-2</v>
      </c>
      <c r="BE12" s="108" t="s">
        <v>24</v>
      </c>
      <c r="BF12" s="21" t="s">
        <v>24</v>
      </c>
      <c r="BG12" s="108" t="s">
        <v>24</v>
      </c>
      <c r="BH12" s="21" t="s">
        <v>24</v>
      </c>
      <c r="BI12" s="109">
        <v>32</v>
      </c>
      <c r="BJ12" s="5">
        <v>1.4146772767462399E-2</v>
      </c>
      <c r="BK12" s="109">
        <v>18</v>
      </c>
      <c r="BL12" s="5">
        <v>1.34730538922156E-2</v>
      </c>
      <c r="BM12" s="108" t="s">
        <v>24</v>
      </c>
      <c r="BN12" s="21" t="s">
        <v>24</v>
      </c>
      <c r="BO12" s="109">
        <v>1</v>
      </c>
      <c r="BP12" s="5">
        <v>7.2992700729926996E-3</v>
      </c>
      <c r="BQ12" s="109">
        <v>0</v>
      </c>
      <c r="BR12" s="5">
        <v>0</v>
      </c>
      <c r="BS12" s="109">
        <v>0</v>
      </c>
      <c r="BT12" s="5">
        <v>0</v>
      </c>
      <c r="BU12" s="109">
        <v>28</v>
      </c>
      <c r="BV12" s="5">
        <v>1.6431924882629099E-2</v>
      </c>
      <c r="BW12" s="108" t="s">
        <v>24</v>
      </c>
      <c r="BX12" s="21" t="s">
        <v>24</v>
      </c>
      <c r="BY12" s="108" t="s">
        <v>24</v>
      </c>
      <c r="BZ12" s="21" t="s">
        <v>24</v>
      </c>
      <c r="CA12" s="109">
        <v>26</v>
      </c>
      <c r="CB12" s="5">
        <v>1.4076881429344899E-2</v>
      </c>
      <c r="CC12" s="109">
        <v>21</v>
      </c>
      <c r="CD12" s="5">
        <v>1.11052353252248E-2</v>
      </c>
      <c r="CE12" s="108" t="s">
        <v>24</v>
      </c>
      <c r="CF12" s="21" t="s">
        <v>24</v>
      </c>
      <c r="CG12" s="109">
        <v>0</v>
      </c>
      <c r="CH12" s="5">
        <v>0</v>
      </c>
      <c r="CI12" s="109">
        <v>22</v>
      </c>
      <c r="CJ12" s="5">
        <v>1.9400352733686101E-2</v>
      </c>
      <c r="CK12" s="109">
        <v>58</v>
      </c>
      <c r="CL12" s="5">
        <v>8.2362965066742396E-3</v>
      </c>
      <c r="CM12" s="108" t="s">
        <v>24</v>
      </c>
      <c r="CN12" s="21" t="s">
        <v>24</v>
      </c>
      <c r="CO12" s="108" t="s">
        <v>24</v>
      </c>
      <c r="CP12" s="21" t="s">
        <v>24</v>
      </c>
      <c r="CQ12" s="109">
        <v>1</v>
      </c>
      <c r="CR12" s="5">
        <v>1.88679245283019E-2</v>
      </c>
      <c r="CS12" s="109">
        <v>4</v>
      </c>
      <c r="CT12" s="5">
        <v>8.6393088552915807E-3</v>
      </c>
      <c r="CU12" s="109">
        <v>1</v>
      </c>
      <c r="CV12" s="5">
        <v>7.9365079365079395E-3</v>
      </c>
      <c r="CW12" s="108" t="s">
        <v>24</v>
      </c>
      <c r="CX12" s="21" t="s">
        <v>24</v>
      </c>
      <c r="CY12" s="109">
        <v>3</v>
      </c>
      <c r="CZ12" s="5">
        <v>8.1300813008130107E-3</v>
      </c>
      <c r="DA12" s="109">
        <v>14</v>
      </c>
      <c r="DB12" s="5">
        <v>1.0777521170130901E-2</v>
      </c>
      <c r="DC12" s="109">
        <v>2</v>
      </c>
      <c r="DD12" s="5">
        <v>2.3809523809523801E-2</v>
      </c>
      <c r="DE12" s="108" t="s">
        <v>24</v>
      </c>
      <c r="DF12" s="21" t="s">
        <v>24</v>
      </c>
      <c r="DG12" s="108" t="s">
        <v>24</v>
      </c>
      <c r="DH12" s="21" t="s">
        <v>24</v>
      </c>
      <c r="DI12" s="109">
        <v>2</v>
      </c>
      <c r="DJ12" s="5">
        <v>1.6806722689075598E-2</v>
      </c>
      <c r="DK12" s="109">
        <v>48</v>
      </c>
      <c r="DL12" s="5">
        <v>1.2944983818770199E-2</v>
      </c>
      <c r="DM12" s="109">
        <v>1</v>
      </c>
      <c r="DN12" s="5">
        <v>2.4390243902439001E-2</v>
      </c>
      <c r="DO12" s="108" t="s">
        <v>24</v>
      </c>
      <c r="DP12" s="21" t="s">
        <v>24</v>
      </c>
      <c r="DQ12" s="108" t="s">
        <v>24</v>
      </c>
      <c r="DR12" s="21" t="s">
        <v>24</v>
      </c>
      <c r="DS12" s="109">
        <v>37</v>
      </c>
      <c r="DT12" s="5">
        <v>1.8371400198609701E-2</v>
      </c>
      <c r="DU12" s="109">
        <v>196</v>
      </c>
      <c r="DV12" s="5">
        <v>1.0237659963436899E-2</v>
      </c>
      <c r="DW12" s="109">
        <v>0</v>
      </c>
      <c r="DX12" s="5">
        <v>0</v>
      </c>
      <c r="DY12" s="109">
        <v>29</v>
      </c>
      <c r="DZ12" s="5">
        <v>1.48337595907928E-2</v>
      </c>
      <c r="EA12" s="109">
        <v>1</v>
      </c>
      <c r="EB12" s="5">
        <v>1.4492753623188401E-2</v>
      </c>
      <c r="EC12" s="109">
        <v>0</v>
      </c>
      <c r="ED12" s="5">
        <v>0</v>
      </c>
      <c r="EE12" s="108" t="s">
        <v>24</v>
      </c>
      <c r="EF12" s="21" t="s">
        <v>24</v>
      </c>
      <c r="EG12" s="109">
        <v>0</v>
      </c>
      <c r="EH12" s="5">
        <v>0</v>
      </c>
      <c r="EI12" s="109">
        <v>7</v>
      </c>
      <c r="EJ12" s="5">
        <v>6.86947988223749E-3</v>
      </c>
      <c r="EK12" s="109">
        <v>3</v>
      </c>
      <c r="EL12" s="5">
        <v>2.4390243902439001E-2</v>
      </c>
      <c r="EM12" s="109">
        <v>11</v>
      </c>
      <c r="EN12" s="5">
        <v>7.2895957587806497E-3</v>
      </c>
      <c r="EO12" s="109">
        <v>1</v>
      </c>
      <c r="EP12" s="5">
        <v>3.2258064516128997E-2</v>
      </c>
      <c r="EQ12" s="135">
        <v>667</v>
      </c>
      <c r="ER12" s="7">
        <v>1.1451430141125599E-2</v>
      </c>
    </row>
    <row r="13" spans="1:148" ht="15" customHeight="1" x14ac:dyDescent="0.2">
      <c r="A13" s="124" t="s">
        <v>23</v>
      </c>
      <c r="B13" s="8" t="s">
        <v>24</v>
      </c>
      <c r="C13" s="110">
        <v>2</v>
      </c>
      <c r="D13" s="10">
        <v>9.5238095238095205E-2</v>
      </c>
      <c r="E13" s="8" t="s">
        <v>24</v>
      </c>
      <c r="F13" s="146" t="s">
        <v>24</v>
      </c>
      <c r="G13" s="8" t="s">
        <v>24</v>
      </c>
      <c r="H13" s="146" t="s">
        <v>24</v>
      </c>
      <c r="I13" s="9">
        <v>1</v>
      </c>
      <c r="J13" s="10">
        <v>4.1666666666666699E-2</v>
      </c>
      <c r="K13" s="9">
        <v>3</v>
      </c>
      <c r="L13" s="10">
        <v>5.4545454545454501E-2</v>
      </c>
      <c r="M13" s="9">
        <v>6</v>
      </c>
      <c r="N13" s="10">
        <v>2.1052631578947399E-2</v>
      </c>
      <c r="O13" s="8" t="s">
        <v>24</v>
      </c>
      <c r="P13" s="146" t="s">
        <v>24</v>
      </c>
      <c r="Q13" s="9">
        <v>60</v>
      </c>
      <c r="R13" s="10">
        <v>2.52525252525252E-2</v>
      </c>
      <c r="S13" s="9">
        <v>1</v>
      </c>
      <c r="T13" s="10">
        <v>3.5714285714285698E-2</v>
      </c>
      <c r="U13" s="8" t="s">
        <v>24</v>
      </c>
      <c r="V13" s="146" t="s">
        <v>24</v>
      </c>
      <c r="W13" s="9">
        <v>1</v>
      </c>
      <c r="X13" s="10">
        <v>1.6949152542372899E-2</v>
      </c>
      <c r="Y13" s="9">
        <v>5</v>
      </c>
      <c r="Z13" s="10">
        <v>1.67785234899329E-2</v>
      </c>
      <c r="AA13" s="9">
        <v>0</v>
      </c>
      <c r="AB13" s="10">
        <v>0</v>
      </c>
      <c r="AC13" s="9">
        <v>1</v>
      </c>
      <c r="AD13" s="10">
        <v>1.3333333333333299E-2</v>
      </c>
      <c r="AE13" s="8" t="s">
        <v>24</v>
      </c>
      <c r="AF13" s="146" t="s">
        <v>24</v>
      </c>
      <c r="AG13" s="9">
        <v>64</v>
      </c>
      <c r="AH13" s="10">
        <v>2.99765807962529E-2</v>
      </c>
      <c r="AI13" s="9">
        <v>1</v>
      </c>
      <c r="AJ13" s="10">
        <v>0.02</v>
      </c>
      <c r="AK13" s="9">
        <v>21</v>
      </c>
      <c r="AL13" s="10">
        <v>2.7237354085603099E-2</v>
      </c>
      <c r="AM13" s="9">
        <v>1</v>
      </c>
      <c r="AN13" s="10">
        <v>1.20481927710843E-2</v>
      </c>
      <c r="AO13" s="9">
        <v>2</v>
      </c>
      <c r="AP13" s="10">
        <v>2.5641025641025599E-2</v>
      </c>
      <c r="AQ13" s="9">
        <v>17</v>
      </c>
      <c r="AR13" s="10">
        <v>3.9534883720930197E-2</v>
      </c>
      <c r="AS13" s="8" t="s">
        <v>24</v>
      </c>
      <c r="AT13" s="146" t="s">
        <v>24</v>
      </c>
      <c r="AU13" s="9">
        <v>5</v>
      </c>
      <c r="AV13" s="10">
        <v>3.2467532467532499E-2</v>
      </c>
      <c r="AW13" s="8" t="s">
        <v>24</v>
      </c>
      <c r="AX13" s="146" t="s">
        <v>24</v>
      </c>
      <c r="AY13" s="9">
        <v>1</v>
      </c>
      <c r="AZ13" s="10">
        <v>3.125E-2</v>
      </c>
      <c r="BA13" s="8" t="s">
        <v>24</v>
      </c>
      <c r="BB13" s="146" t="s">
        <v>24</v>
      </c>
      <c r="BC13" s="9">
        <v>30</v>
      </c>
      <c r="BD13" s="10">
        <v>2.0891364902506999E-2</v>
      </c>
      <c r="BE13" s="8" t="s">
        <v>24</v>
      </c>
      <c r="BF13" s="146" t="s">
        <v>24</v>
      </c>
      <c r="BG13" s="8" t="s">
        <v>24</v>
      </c>
      <c r="BH13" s="146" t="s">
        <v>24</v>
      </c>
      <c r="BI13" s="9">
        <v>53</v>
      </c>
      <c r="BJ13" s="10">
        <v>2.34305923961096E-2</v>
      </c>
      <c r="BK13" s="9">
        <v>38</v>
      </c>
      <c r="BL13" s="10">
        <v>2.8443113772455099E-2</v>
      </c>
      <c r="BM13" s="8" t="s">
        <v>24</v>
      </c>
      <c r="BN13" s="146" t="s">
        <v>24</v>
      </c>
      <c r="BO13" s="9">
        <v>3</v>
      </c>
      <c r="BP13" s="10">
        <v>2.18978102189781E-2</v>
      </c>
      <c r="BQ13" s="9">
        <v>0</v>
      </c>
      <c r="BR13" s="10">
        <v>0</v>
      </c>
      <c r="BS13" s="9">
        <v>3</v>
      </c>
      <c r="BT13" s="10">
        <v>2.9126213592233E-2</v>
      </c>
      <c r="BU13" s="9">
        <v>54</v>
      </c>
      <c r="BV13" s="10">
        <v>3.1690140845070401E-2</v>
      </c>
      <c r="BW13" s="8" t="s">
        <v>24</v>
      </c>
      <c r="BX13" s="146" t="s">
        <v>24</v>
      </c>
      <c r="BY13" s="8" t="s">
        <v>24</v>
      </c>
      <c r="BZ13" s="146" t="s">
        <v>24</v>
      </c>
      <c r="CA13" s="9">
        <v>48</v>
      </c>
      <c r="CB13" s="10">
        <v>2.5988088792636699E-2</v>
      </c>
      <c r="CC13" s="9">
        <v>51</v>
      </c>
      <c r="CD13" s="10">
        <v>2.6969857218403E-2</v>
      </c>
      <c r="CE13" s="8" t="s">
        <v>24</v>
      </c>
      <c r="CF13" s="146" t="s">
        <v>24</v>
      </c>
      <c r="CG13" s="9">
        <v>1</v>
      </c>
      <c r="CH13" s="10">
        <v>1.3698630136986301E-2</v>
      </c>
      <c r="CI13" s="9">
        <v>42</v>
      </c>
      <c r="CJ13" s="10">
        <v>3.7037037037037E-2</v>
      </c>
      <c r="CK13" s="9">
        <v>144</v>
      </c>
      <c r="CL13" s="10">
        <v>2.0448736154501601E-2</v>
      </c>
      <c r="CM13" s="8" t="s">
        <v>24</v>
      </c>
      <c r="CN13" s="146" t="s">
        <v>24</v>
      </c>
      <c r="CO13" s="8" t="s">
        <v>24</v>
      </c>
      <c r="CP13" s="146" t="s">
        <v>24</v>
      </c>
      <c r="CQ13" s="9">
        <v>3</v>
      </c>
      <c r="CR13" s="10">
        <v>5.6603773584905703E-2</v>
      </c>
      <c r="CS13" s="9">
        <v>9</v>
      </c>
      <c r="CT13" s="10">
        <v>1.9438444924405999E-2</v>
      </c>
      <c r="CU13" s="9">
        <v>4</v>
      </c>
      <c r="CV13" s="10">
        <v>3.1746031746031703E-2</v>
      </c>
      <c r="CW13" s="8" t="s">
        <v>24</v>
      </c>
      <c r="CX13" s="146" t="s">
        <v>24</v>
      </c>
      <c r="CY13" s="9">
        <v>4</v>
      </c>
      <c r="CZ13" s="10">
        <v>1.0840108401084E-2</v>
      </c>
      <c r="DA13" s="9">
        <v>32</v>
      </c>
      <c r="DB13" s="10">
        <v>2.46343341031563E-2</v>
      </c>
      <c r="DC13" s="9">
        <v>2</v>
      </c>
      <c r="DD13" s="10">
        <v>2.3809523809523801E-2</v>
      </c>
      <c r="DE13" s="8" t="s">
        <v>24</v>
      </c>
      <c r="DF13" s="146" t="s">
        <v>24</v>
      </c>
      <c r="DG13" s="8" t="s">
        <v>24</v>
      </c>
      <c r="DH13" s="146" t="s">
        <v>24</v>
      </c>
      <c r="DI13" s="9">
        <v>3</v>
      </c>
      <c r="DJ13" s="10">
        <v>2.5210084033613401E-2</v>
      </c>
      <c r="DK13" s="9">
        <v>97</v>
      </c>
      <c r="DL13" s="10">
        <v>2.61596548004315E-2</v>
      </c>
      <c r="DM13" s="9">
        <v>1</v>
      </c>
      <c r="DN13" s="10">
        <v>2.4390243902439001E-2</v>
      </c>
      <c r="DO13" s="8" t="s">
        <v>24</v>
      </c>
      <c r="DP13" s="146" t="s">
        <v>24</v>
      </c>
      <c r="DQ13" s="8" t="s">
        <v>24</v>
      </c>
      <c r="DR13" s="146" t="s">
        <v>24</v>
      </c>
      <c r="DS13" s="9">
        <v>69</v>
      </c>
      <c r="DT13" s="10">
        <v>3.4260178748758703E-2</v>
      </c>
      <c r="DU13" s="9">
        <v>419</v>
      </c>
      <c r="DV13" s="10">
        <v>2.1885609819796301E-2</v>
      </c>
      <c r="DW13" s="9">
        <v>1</v>
      </c>
      <c r="DX13" s="10">
        <v>0.05</v>
      </c>
      <c r="DY13" s="9">
        <v>65</v>
      </c>
      <c r="DZ13" s="10">
        <v>3.32480818414322E-2</v>
      </c>
      <c r="EA13" s="9">
        <v>2</v>
      </c>
      <c r="EB13" s="10">
        <v>2.8985507246376802E-2</v>
      </c>
      <c r="EC13" s="9">
        <v>0</v>
      </c>
      <c r="ED13" s="10">
        <v>0</v>
      </c>
      <c r="EE13" s="8" t="s">
        <v>24</v>
      </c>
      <c r="EF13" s="146" t="s">
        <v>24</v>
      </c>
      <c r="EG13" s="9">
        <v>4</v>
      </c>
      <c r="EH13" s="10">
        <v>3.03030303030303E-2</v>
      </c>
      <c r="EI13" s="9">
        <v>17</v>
      </c>
      <c r="EJ13" s="10">
        <v>1.66830225711482E-2</v>
      </c>
      <c r="EK13" s="9">
        <v>5</v>
      </c>
      <c r="EL13" s="10">
        <v>4.0650406504064998E-2</v>
      </c>
      <c r="EM13" s="9">
        <v>36</v>
      </c>
      <c r="EN13" s="10">
        <v>2.3856858846918499E-2</v>
      </c>
      <c r="EO13" s="9">
        <v>1</v>
      </c>
      <c r="EP13" s="10">
        <v>3.2258064516128997E-2</v>
      </c>
      <c r="EQ13" s="9">
        <v>1433</v>
      </c>
      <c r="ER13" s="10">
        <v>2.46025478144422E-2</v>
      </c>
    </row>
    <row r="14" spans="1:148" ht="15" customHeight="1" x14ac:dyDescent="0.2">
      <c r="A14" s="138" t="s">
        <v>32</v>
      </c>
      <c r="B14" s="108" t="s">
        <v>8</v>
      </c>
      <c r="C14" s="107">
        <v>0</v>
      </c>
      <c r="D14" s="5">
        <v>0</v>
      </c>
      <c r="E14" s="108" t="s">
        <v>24</v>
      </c>
      <c r="F14" s="21" t="s">
        <v>24</v>
      </c>
      <c r="G14" s="108" t="s">
        <v>24</v>
      </c>
      <c r="H14" s="21" t="s">
        <v>24</v>
      </c>
      <c r="I14" s="109">
        <v>0</v>
      </c>
      <c r="J14" s="5">
        <v>0</v>
      </c>
      <c r="K14" s="109">
        <v>1</v>
      </c>
      <c r="L14" s="5">
        <v>1.8181818181818198E-2</v>
      </c>
      <c r="M14" s="109">
        <v>4</v>
      </c>
      <c r="N14" s="5">
        <v>1.4035087719298201E-2</v>
      </c>
      <c r="O14" s="108" t="s">
        <v>24</v>
      </c>
      <c r="P14" s="21" t="s">
        <v>24</v>
      </c>
      <c r="Q14" s="109">
        <v>9</v>
      </c>
      <c r="R14" s="5">
        <v>3.7878787878787902E-3</v>
      </c>
      <c r="S14" s="109">
        <v>0</v>
      </c>
      <c r="T14" s="5">
        <v>0</v>
      </c>
      <c r="U14" s="108" t="s">
        <v>24</v>
      </c>
      <c r="V14" s="21" t="s">
        <v>24</v>
      </c>
      <c r="W14" s="109">
        <v>2</v>
      </c>
      <c r="X14" s="5">
        <v>3.3898305084745797E-2</v>
      </c>
      <c r="Y14" s="109">
        <v>6</v>
      </c>
      <c r="Z14" s="5">
        <v>2.01342281879195E-2</v>
      </c>
      <c r="AA14" s="109">
        <v>0</v>
      </c>
      <c r="AB14" s="5">
        <v>0</v>
      </c>
      <c r="AC14" s="109">
        <v>0</v>
      </c>
      <c r="AD14" s="5">
        <v>0</v>
      </c>
      <c r="AE14" s="108" t="s">
        <v>24</v>
      </c>
      <c r="AF14" s="21" t="s">
        <v>24</v>
      </c>
      <c r="AG14" s="109">
        <v>26</v>
      </c>
      <c r="AH14" s="5">
        <v>1.21779859484778E-2</v>
      </c>
      <c r="AI14" s="109">
        <v>1</v>
      </c>
      <c r="AJ14" s="5">
        <v>0.02</v>
      </c>
      <c r="AK14" s="109">
        <v>6</v>
      </c>
      <c r="AL14" s="5">
        <v>7.7821011673151804E-3</v>
      </c>
      <c r="AM14" s="109">
        <v>1</v>
      </c>
      <c r="AN14" s="5">
        <v>1.20481927710843E-2</v>
      </c>
      <c r="AO14" s="109">
        <v>1</v>
      </c>
      <c r="AP14" s="5">
        <v>1.2820512820512799E-2</v>
      </c>
      <c r="AQ14" s="109">
        <v>5</v>
      </c>
      <c r="AR14" s="5">
        <v>1.16279069767442E-2</v>
      </c>
      <c r="AS14" s="108" t="s">
        <v>24</v>
      </c>
      <c r="AT14" s="21" t="s">
        <v>24</v>
      </c>
      <c r="AU14" s="109">
        <v>1</v>
      </c>
      <c r="AV14" s="5">
        <v>6.4935064935064896E-3</v>
      </c>
      <c r="AW14" s="108" t="s">
        <v>24</v>
      </c>
      <c r="AX14" s="21" t="s">
        <v>24</v>
      </c>
      <c r="AY14" s="109">
        <v>0</v>
      </c>
      <c r="AZ14" s="5">
        <v>0</v>
      </c>
      <c r="BA14" s="108" t="s">
        <v>24</v>
      </c>
      <c r="BB14" s="21" t="s">
        <v>24</v>
      </c>
      <c r="BC14" s="109">
        <v>8</v>
      </c>
      <c r="BD14" s="5">
        <v>5.5710306406685202E-3</v>
      </c>
      <c r="BE14" s="108" t="s">
        <v>24</v>
      </c>
      <c r="BF14" s="21" t="s">
        <v>24</v>
      </c>
      <c r="BG14" s="108" t="s">
        <v>24</v>
      </c>
      <c r="BH14" s="21" t="s">
        <v>24</v>
      </c>
      <c r="BI14" s="109">
        <v>21</v>
      </c>
      <c r="BJ14" s="5">
        <v>9.2838196286472094E-3</v>
      </c>
      <c r="BK14" s="109">
        <v>11</v>
      </c>
      <c r="BL14" s="5">
        <v>8.2335329341317407E-3</v>
      </c>
      <c r="BM14" s="108" t="s">
        <v>24</v>
      </c>
      <c r="BN14" s="21" t="s">
        <v>24</v>
      </c>
      <c r="BO14" s="109">
        <v>0</v>
      </c>
      <c r="BP14" s="5">
        <v>0</v>
      </c>
      <c r="BQ14" s="109">
        <v>2</v>
      </c>
      <c r="BR14" s="5">
        <v>8.3333333333333301E-2</v>
      </c>
      <c r="BS14" s="109">
        <v>0</v>
      </c>
      <c r="BT14" s="5">
        <v>0</v>
      </c>
      <c r="BU14" s="109">
        <v>17</v>
      </c>
      <c r="BV14" s="5">
        <v>9.9765258215962407E-3</v>
      </c>
      <c r="BW14" s="108" t="s">
        <v>24</v>
      </c>
      <c r="BX14" s="21" t="s">
        <v>24</v>
      </c>
      <c r="BY14" s="108" t="s">
        <v>24</v>
      </c>
      <c r="BZ14" s="21" t="s">
        <v>24</v>
      </c>
      <c r="CA14" s="109">
        <v>6</v>
      </c>
      <c r="CB14" s="5">
        <v>3.24851109907959E-3</v>
      </c>
      <c r="CC14" s="109">
        <v>7</v>
      </c>
      <c r="CD14" s="5">
        <v>3.70174510840825E-3</v>
      </c>
      <c r="CE14" s="108" t="s">
        <v>24</v>
      </c>
      <c r="CF14" s="21" t="s">
        <v>24</v>
      </c>
      <c r="CG14" s="109">
        <v>2</v>
      </c>
      <c r="CH14" s="5">
        <v>2.7397260273972601E-2</v>
      </c>
      <c r="CI14" s="109">
        <v>12</v>
      </c>
      <c r="CJ14" s="5">
        <v>1.0582010582010601E-2</v>
      </c>
      <c r="CK14" s="109">
        <v>22</v>
      </c>
      <c r="CL14" s="5">
        <v>3.1241124680488502E-3</v>
      </c>
      <c r="CM14" s="108" t="s">
        <v>24</v>
      </c>
      <c r="CN14" s="21" t="s">
        <v>24</v>
      </c>
      <c r="CO14" s="108" t="s">
        <v>24</v>
      </c>
      <c r="CP14" s="21" t="s">
        <v>24</v>
      </c>
      <c r="CQ14" s="109">
        <v>1</v>
      </c>
      <c r="CR14" s="5">
        <v>1.88679245283019E-2</v>
      </c>
      <c r="CS14" s="109">
        <v>3</v>
      </c>
      <c r="CT14" s="5">
        <v>6.4794816414686799E-3</v>
      </c>
      <c r="CU14" s="109">
        <v>1</v>
      </c>
      <c r="CV14" s="5">
        <v>7.9365079365079395E-3</v>
      </c>
      <c r="CW14" s="108" t="s">
        <v>24</v>
      </c>
      <c r="CX14" s="21" t="s">
        <v>24</v>
      </c>
      <c r="CY14" s="109">
        <v>0</v>
      </c>
      <c r="CZ14" s="5">
        <v>0</v>
      </c>
      <c r="DA14" s="109">
        <v>6</v>
      </c>
      <c r="DB14" s="5">
        <v>4.6189376443417996E-3</v>
      </c>
      <c r="DC14" s="109">
        <v>0</v>
      </c>
      <c r="DD14" s="5">
        <v>0</v>
      </c>
      <c r="DE14" s="108" t="s">
        <v>24</v>
      </c>
      <c r="DF14" s="21" t="s">
        <v>24</v>
      </c>
      <c r="DG14" s="108" t="s">
        <v>24</v>
      </c>
      <c r="DH14" s="21" t="s">
        <v>24</v>
      </c>
      <c r="DI14" s="109">
        <v>1</v>
      </c>
      <c r="DJ14" s="5">
        <v>8.40336134453782E-3</v>
      </c>
      <c r="DK14" s="109">
        <v>19</v>
      </c>
      <c r="DL14" s="5">
        <v>5.12405609492988E-3</v>
      </c>
      <c r="DM14" s="109">
        <v>0</v>
      </c>
      <c r="DN14" s="5">
        <v>0</v>
      </c>
      <c r="DO14" s="108" t="s">
        <v>24</v>
      </c>
      <c r="DP14" s="21" t="s">
        <v>24</v>
      </c>
      <c r="DQ14" s="108" t="s">
        <v>24</v>
      </c>
      <c r="DR14" s="21" t="s">
        <v>24</v>
      </c>
      <c r="DS14" s="109">
        <v>12</v>
      </c>
      <c r="DT14" s="5">
        <v>5.9582919563058601E-3</v>
      </c>
      <c r="DU14" s="109">
        <v>75</v>
      </c>
      <c r="DV14" s="5">
        <v>3.9174719247845402E-3</v>
      </c>
      <c r="DW14" s="109">
        <v>0</v>
      </c>
      <c r="DX14" s="5">
        <v>0</v>
      </c>
      <c r="DY14" s="109">
        <v>16</v>
      </c>
      <c r="DZ14" s="5">
        <v>8.1841432225063897E-3</v>
      </c>
      <c r="EA14" s="109">
        <v>2</v>
      </c>
      <c r="EB14" s="5">
        <v>2.8985507246376802E-2</v>
      </c>
      <c r="EC14" s="109">
        <v>0</v>
      </c>
      <c r="ED14" s="5">
        <v>0</v>
      </c>
      <c r="EE14" s="108" t="s">
        <v>24</v>
      </c>
      <c r="EF14" s="21" t="s">
        <v>24</v>
      </c>
      <c r="EG14" s="109">
        <v>1</v>
      </c>
      <c r="EH14" s="5">
        <v>7.5757575757575803E-3</v>
      </c>
      <c r="EI14" s="109">
        <v>9</v>
      </c>
      <c r="EJ14" s="5">
        <v>8.8321884200196297E-3</v>
      </c>
      <c r="EK14" s="109">
        <v>3</v>
      </c>
      <c r="EL14" s="5">
        <v>2.4390243902439001E-2</v>
      </c>
      <c r="EM14" s="109">
        <v>8</v>
      </c>
      <c r="EN14" s="5">
        <v>5.3015241882041096E-3</v>
      </c>
      <c r="EO14" s="109">
        <v>0</v>
      </c>
      <c r="EP14" s="5">
        <v>0</v>
      </c>
      <c r="EQ14" s="135">
        <v>328</v>
      </c>
      <c r="ER14" s="7">
        <v>5.6312879854410599E-3</v>
      </c>
    </row>
    <row r="15" spans="1:148" ht="15" customHeight="1" x14ac:dyDescent="0.2">
      <c r="A15" s="138" t="s">
        <v>33</v>
      </c>
      <c r="B15" s="108" t="s">
        <v>8</v>
      </c>
      <c r="C15" s="107">
        <v>0</v>
      </c>
      <c r="D15" s="5">
        <v>0</v>
      </c>
      <c r="E15" s="108" t="s">
        <v>24</v>
      </c>
      <c r="F15" s="21" t="s">
        <v>24</v>
      </c>
      <c r="G15" s="108" t="s">
        <v>24</v>
      </c>
      <c r="H15" s="21" t="s">
        <v>24</v>
      </c>
      <c r="I15" s="109">
        <v>0</v>
      </c>
      <c r="J15" s="5">
        <v>0</v>
      </c>
      <c r="K15" s="109">
        <v>0</v>
      </c>
      <c r="L15" s="5">
        <v>0</v>
      </c>
      <c r="M15" s="109">
        <v>3</v>
      </c>
      <c r="N15" s="5">
        <v>1.05263157894737E-2</v>
      </c>
      <c r="O15" s="108" t="s">
        <v>24</v>
      </c>
      <c r="P15" s="21" t="s">
        <v>24</v>
      </c>
      <c r="Q15" s="109">
        <v>9</v>
      </c>
      <c r="R15" s="5">
        <v>3.7878787878787902E-3</v>
      </c>
      <c r="S15" s="109">
        <v>0</v>
      </c>
      <c r="T15" s="5">
        <v>0</v>
      </c>
      <c r="U15" s="108" t="s">
        <v>24</v>
      </c>
      <c r="V15" s="21" t="s">
        <v>24</v>
      </c>
      <c r="W15" s="109">
        <v>0</v>
      </c>
      <c r="X15" s="5">
        <v>0</v>
      </c>
      <c r="Y15" s="109">
        <v>4</v>
      </c>
      <c r="Z15" s="5">
        <v>1.34228187919463E-2</v>
      </c>
      <c r="AA15" s="109">
        <v>0</v>
      </c>
      <c r="AB15" s="5">
        <v>0</v>
      </c>
      <c r="AC15" s="109">
        <v>0</v>
      </c>
      <c r="AD15" s="5">
        <v>0</v>
      </c>
      <c r="AE15" s="108" t="s">
        <v>24</v>
      </c>
      <c r="AF15" s="21" t="s">
        <v>24</v>
      </c>
      <c r="AG15" s="109">
        <v>10</v>
      </c>
      <c r="AH15" s="5">
        <v>4.6838407494145199E-3</v>
      </c>
      <c r="AI15" s="109">
        <v>0</v>
      </c>
      <c r="AJ15" s="5">
        <v>0</v>
      </c>
      <c r="AK15" s="109">
        <v>6</v>
      </c>
      <c r="AL15" s="5">
        <v>7.7821011673151804E-3</v>
      </c>
      <c r="AM15" s="109">
        <v>0</v>
      </c>
      <c r="AN15" s="5">
        <v>0</v>
      </c>
      <c r="AO15" s="109">
        <v>0</v>
      </c>
      <c r="AP15" s="5">
        <v>0</v>
      </c>
      <c r="AQ15" s="109">
        <v>3</v>
      </c>
      <c r="AR15" s="5">
        <v>6.9767441860465098E-3</v>
      </c>
      <c r="AS15" s="108" t="s">
        <v>24</v>
      </c>
      <c r="AT15" s="21" t="s">
        <v>24</v>
      </c>
      <c r="AU15" s="109">
        <v>0</v>
      </c>
      <c r="AV15" s="5">
        <v>0</v>
      </c>
      <c r="AW15" s="108" t="s">
        <v>24</v>
      </c>
      <c r="AX15" s="21" t="s">
        <v>24</v>
      </c>
      <c r="AY15" s="109">
        <v>1</v>
      </c>
      <c r="AZ15" s="5">
        <v>3.125E-2</v>
      </c>
      <c r="BA15" s="108" t="s">
        <v>24</v>
      </c>
      <c r="BB15" s="21" t="s">
        <v>24</v>
      </c>
      <c r="BC15" s="109">
        <v>0</v>
      </c>
      <c r="BD15" s="5">
        <v>0</v>
      </c>
      <c r="BE15" s="108" t="s">
        <v>24</v>
      </c>
      <c r="BF15" s="21" t="s">
        <v>24</v>
      </c>
      <c r="BG15" s="108" t="s">
        <v>24</v>
      </c>
      <c r="BH15" s="21" t="s">
        <v>24</v>
      </c>
      <c r="BI15" s="109">
        <v>5</v>
      </c>
      <c r="BJ15" s="5">
        <v>2.2104332449160002E-3</v>
      </c>
      <c r="BK15" s="109">
        <v>5</v>
      </c>
      <c r="BL15" s="5">
        <v>3.7425149700598798E-3</v>
      </c>
      <c r="BM15" s="108" t="s">
        <v>24</v>
      </c>
      <c r="BN15" s="21" t="s">
        <v>24</v>
      </c>
      <c r="BO15" s="109">
        <v>0</v>
      </c>
      <c r="BP15" s="5">
        <v>0</v>
      </c>
      <c r="BQ15" s="109">
        <v>0</v>
      </c>
      <c r="BR15" s="5">
        <v>0</v>
      </c>
      <c r="BS15" s="109">
        <v>1</v>
      </c>
      <c r="BT15" s="5">
        <v>9.7087378640776708E-3</v>
      </c>
      <c r="BU15" s="109">
        <v>10</v>
      </c>
      <c r="BV15" s="5">
        <v>5.8685446009389703E-3</v>
      </c>
      <c r="BW15" s="108" t="s">
        <v>24</v>
      </c>
      <c r="BX15" s="21" t="s">
        <v>24</v>
      </c>
      <c r="BY15" s="108" t="s">
        <v>24</v>
      </c>
      <c r="BZ15" s="21" t="s">
        <v>24</v>
      </c>
      <c r="CA15" s="109">
        <v>8</v>
      </c>
      <c r="CB15" s="5">
        <v>4.3313481321061199E-3</v>
      </c>
      <c r="CC15" s="109">
        <v>12</v>
      </c>
      <c r="CD15" s="5">
        <v>6.3458487572712902E-3</v>
      </c>
      <c r="CE15" s="108" t="s">
        <v>24</v>
      </c>
      <c r="CF15" s="21" t="s">
        <v>24</v>
      </c>
      <c r="CG15" s="109">
        <v>3</v>
      </c>
      <c r="CH15" s="5">
        <v>4.1095890410958902E-2</v>
      </c>
      <c r="CI15" s="109">
        <v>10</v>
      </c>
      <c r="CJ15" s="5">
        <v>8.8183421516754793E-3</v>
      </c>
      <c r="CK15" s="109">
        <v>24</v>
      </c>
      <c r="CL15" s="5">
        <v>3.4081226924169302E-3</v>
      </c>
      <c r="CM15" s="108" t="s">
        <v>24</v>
      </c>
      <c r="CN15" s="21" t="s">
        <v>24</v>
      </c>
      <c r="CO15" s="108" t="s">
        <v>24</v>
      </c>
      <c r="CP15" s="21" t="s">
        <v>24</v>
      </c>
      <c r="CQ15" s="109">
        <v>1</v>
      </c>
      <c r="CR15" s="5">
        <v>1.88679245283019E-2</v>
      </c>
      <c r="CS15" s="109">
        <v>1</v>
      </c>
      <c r="CT15" s="5">
        <v>2.15982721382289E-3</v>
      </c>
      <c r="CU15" s="109">
        <v>1</v>
      </c>
      <c r="CV15" s="5">
        <v>7.9365079365079395E-3</v>
      </c>
      <c r="CW15" s="108" t="s">
        <v>24</v>
      </c>
      <c r="CX15" s="21" t="s">
        <v>24</v>
      </c>
      <c r="CY15" s="109">
        <v>1</v>
      </c>
      <c r="CZ15" s="5">
        <v>2.7100271002710001E-3</v>
      </c>
      <c r="DA15" s="109">
        <v>9</v>
      </c>
      <c r="DB15" s="5">
        <v>6.9284064665126998E-3</v>
      </c>
      <c r="DC15" s="109">
        <v>0</v>
      </c>
      <c r="DD15" s="5">
        <v>0</v>
      </c>
      <c r="DE15" s="108" t="s">
        <v>24</v>
      </c>
      <c r="DF15" s="21" t="s">
        <v>24</v>
      </c>
      <c r="DG15" s="108" t="s">
        <v>24</v>
      </c>
      <c r="DH15" s="21" t="s">
        <v>24</v>
      </c>
      <c r="DI15" s="109">
        <v>0</v>
      </c>
      <c r="DJ15" s="5">
        <v>0</v>
      </c>
      <c r="DK15" s="109">
        <v>14</v>
      </c>
      <c r="DL15" s="5">
        <v>3.7756202804746499E-3</v>
      </c>
      <c r="DM15" s="109">
        <v>0</v>
      </c>
      <c r="DN15" s="5">
        <v>0</v>
      </c>
      <c r="DO15" s="108" t="s">
        <v>24</v>
      </c>
      <c r="DP15" s="21" t="s">
        <v>24</v>
      </c>
      <c r="DQ15" s="108" t="s">
        <v>24</v>
      </c>
      <c r="DR15" s="21" t="s">
        <v>24</v>
      </c>
      <c r="DS15" s="109">
        <v>9</v>
      </c>
      <c r="DT15" s="5">
        <v>4.4687189672293903E-3</v>
      </c>
      <c r="DU15" s="109">
        <v>69</v>
      </c>
      <c r="DV15" s="5">
        <v>3.6040741708017799E-3</v>
      </c>
      <c r="DW15" s="109">
        <v>1</v>
      </c>
      <c r="DX15" s="5">
        <v>0.05</v>
      </c>
      <c r="DY15" s="109">
        <v>8</v>
      </c>
      <c r="DZ15" s="5">
        <v>4.0920716112532E-3</v>
      </c>
      <c r="EA15" s="109">
        <v>1</v>
      </c>
      <c r="EB15" s="5">
        <v>1.4492753623188401E-2</v>
      </c>
      <c r="EC15" s="109">
        <v>0</v>
      </c>
      <c r="ED15" s="5">
        <v>0</v>
      </c>
      <c r="EE15" s="108" t="s">
        <v>24</v>
      </c>
      <c r="EF15" s="21" t="s">
        <v>24</v>
      </c>
      <c r="EG15" s="109">
        <v>2</v>
      </c>
      <c r="EH15" s="5">
        <v>1.5151515151515201E-2</v>
      </c>
      <c r="EI15" s="109">
        <v>3</v>
      </c>
      <c r="EJ15" s="5">
        <v>2.9440628066732099E-3</v>
      </c>
      <c r="EK15" s="109">
        <v>0</v>
      </c>
      <c r="EL15" s="5">
        <v>0</v>
      </c>
      <c r="EM15" s="109">
        <v>7</v>
      </c>
      <c r="EN15" s="5">
        <v>4.6388336646785997E-3</v>
      </c>
      <c r="EO15" s="109">
        <v>0</v>
      </c>
      <c r="EP15" s="5">
        <v>0</v>
      </c>
      <c r="EQ15" s="135">
        <v>241</v>
      </c>
      <c r="ER15" s="7">
        <v>4.1376231844246804E-3</v>
      </c>
    </row>
    <row r="16" spans="1:148" ht="15" customHeight="1" x14ac:dyDescent="0.2">
      <c r="A16" s="138" t="s">
        <v>34</v>
      </c>
      <c r="B16" s="108" t="s">
        <v>8</v>
      </c>
      <c r="C16" s="107">
        <v>0</v>
      </c>
      <c r="D16" s="5">
        <v>0</v>
      </c>
      <c r="E16" s="108" t="s">
        <v>24</v>
      </c>
      <c r="F16" s="21" t="s">
        <v>24</v>
      </c>
      <c r="G16" s="108" t="s">
        <v>24</v>
      </c>
      <c r="H16" s="21" t="s">
        <v>24</v>
      </c>
      <c r="I16" s="109">
        <v>1</v>
      </c>
      <c r="J16" s="5">
        <v>4.1666666666666699E-2</v>
      </c>
      <c r="K16" s="109">
        <v>1</v>
      </c>
      <c r="L16" s="5">
        <v>1.8181818181818198E-2</v>
      </c>
      <c r="M16" s="109">
        <v>3</v>
      </c>
      <c r="N16" s="5">
        <v>1.05263157894737E-2</v>
      </c>
      <c r="O16" s="108" t="s">
        <v>24</v>
      </c>
      <c r="P16" s="21" t="s">
        <v>24</v>
      </c>
      <c r="Q16" s="109">
        <v>9</v>
      </c>
      <c r="R16" s="5">
        <v>3.7878787878787902E-3</v>
      </c>
      <c r="S16" s="109">
        <v>0</v>
      </c>
      <c r="T16" s="5">
        <v>0</v>
      </c>
      <c r="U16" s="108" t="s">
        <v>24</v>
      </c>
      <c r="V16" s="21" t="s">
        <v>24</v>
      </c>
      <c r="W16" s="109">
        <v>0</v>
      </c>
      <c r="X16" s="5">
        <v>0</v>
      </c>
      <c r="Y16" s="109">
        <v>2</v>
      </c>
      <c r="Z16" s="5">
        <v>6.7114093959731499E-3</v>
      </c>
      <c r="AA16" s="109">
        <v>0</v>
      </c>
      <c r="AB16" s="5">
        <v>0</v>
      </c>
      <c r="AC16" s="109">
        <v>0</v>
      </c>
      <c r="AD16" s="5">
        <v>0</v>
      </c>
      <c r="AE16" s="108" t="s">
        <v>24</v>
      </c>
      <c r="AF16" s="21" t="s">
        <v>24</v>
      </c>
      <c r="AG16" s="109">
        <v>5</v>
      </c>
      <c r="AH16" s="5">
        <v>2.34192037470726E-3</v>
      </c>
      <c r="AI16" s="109">
        <v>0</v>
      </c>
      <c r="AJ16" s="5">
        <v>0</v>
      </c>
      <c r="AK16" s="109">
        <v>1</v>
      </c>
      <c r="AL16" s="5">
        <v>1.2970168612191999E-3</v>
      </c>
      <c r="AM16" s="109">
        <v>0</v>
      </c>
      <c r="AN16" s="5">
        <v>0</v>
      </c>
      <c r="AO16" s="109">
        <v>1</v>
      </c>
      <c r="AP16" s="5">
        <v>1.2820512820512799E-2</v>
      </c>
      <c r="AQ16" s="109">
        <v>2</v>
      </c>
      <c r="AR16" s="5">
        <v>4.6511627906976804E-3</v>
      </c>
      <c r="AS16" s="108" t="s">
        <v>24</v>
      </c>
      <c r="AT16" s="21" t="s">
        <v>24</v>
      </c>
      <c r="AU16" s="109">
        <v>1</v>
      </c>
      <c r="AV16" s="5">
        <v>6.4935064935064896E-3</v>
      </c>
      <c r="AW16" s="108" t="s">
        <v>24</v>
      </c>
      <c r="AX16" s="21" t="s">
        <v>24</v>
      </c>
      <c r="AY16" s="109">
        <v>0</v>
      </c>
      <c r="AZ16" s="5">
        <v>0</v>
      </c>
      <c r="BA16" s="108" t="s">
        <v>24</v>
      </c>
      <c r="BB16" s="21" t="s">
        <v>24</v>
      </c>
      <c r="BC16" s="109">
        <v>5</v>
      </c>
      <c r="BD16" s="5">
        <v>3.4818941504178298E-3</v>
      </c>
      <c r="BE16" s="108" t="s">
        <v>24</v>
      </c>
      <c r="BF16" s="21" t="s">
        <v>24</v>
      </c>
      <c r="BG16" s="108" t="s">
        <v>24</v>
      </c>
      <c r="BH16" s="21" t="s">
        <v>24</v>
      </c>
      <c r="BI16" s="109">
        <v>9</v>
      </c>
      <c r="BJ16" s="5">
        <v>3.9787798408488098E-3</v>
      </c>
      <c r="BK16" s="109">
        <v>3</v>
      </c>
      <c r="BL16" s="5">
        <v>2.2455089820359298E-3</v>
      </c>
      <c r="BM16" s="108" t="s">
        <v>24</v>
      </c>
      <c r="BN16" s="21" t="s">
        <v>24</v>
      </c>
      <c r="BO16" s="109">
        <v>0</v>
      </c>
      <c r="BP16" s="5">
        <v>0</v>
      </c>
      <c r="BQ16" s="109">
        <v>0</v>
      </c>
      <c r="BR16" s="5">
        <v>0</v>
      </c>
      <c r="BS16" s="109">
        <v>0</v>
      </c>
      <c r="BT16" s="5">
        <v>0</v>
      </c>
      <c r="BU16" s="109">
        <v>5</v>
      </c>
      <c r="BV16" s="5">
        <v>2.9342723004694799E-3</v>
      </c>
      <c r="BW16" s="108" t="s">
        <v>24</v>
      </c>
      <c r="BX16" s="21" t="s">
        <v>24</v>
      </c>
      <c r="BY16" s="108" t="s">
        <v>24</v>
      </c>
      <c r="BZ16" s="21" t="s">
        <v>24</v>
      </c>
      <c r="CA16" s="109">
        <v>9</v>
      </c>
      <c r="CB16" s="5">
        <v>4.8727666486193802E-3</v>
      </c>
      <c r="CC16" s="109">
        <v>7</v>
      </c>
      <c r="CD16" s="5">
        <v>3.70174510840825E-3</v>
      </c>
      <c r="CE16" s="108" t="s">
        <v>24</v>
      </c>
      <c r="CF16" s="21" t="s">
        <v>24</v>
      </c>
      <c r="CG16" s="109">
        <v>0</v>
      </c>
      <c r="CH16" s="5">
        <v>0</v>
      </c>
      <c r="CI16" s="109">
        <v>3</v>
      </c>
      <c r="CJ16" s="5">
        <v>2.6455026455026501E-3</v>
      </c>
      <c r="CK16" s="109">
        <v>24</v>
      </c>
      <c r="CL16" s="5">
        <v>3.4081226924169302E-3</v>
      </c>
      <c r="CM16" s="108" t="s">
        <v>24</v>
      </c>
      <c r="CN16" s="21" t="s">
        <v>24</v>
      </c>
      <c r="CO16" s="108" t="s">
        <v>24</v>
      </c>
      <c r="CP16" s="21" t="s">
        <v>24</v>
      </c>
      <c r="CQ16" s="109">
        <v>0</v>
      </c>
      <c r="CR16" s="5">
        <v>0</v>
      </c>
      <c r="CS16" s="109">
        <v>1</v>
      </c>
      <c r="CT16" s="5">
        <v>2.15982721382289E-3</v>
      </c>
      <c r="CU16" s="109">
        <v>0</v>
      </c>
      <c r="CV16" s="5">
        <v>0</v>
      </c>
      <c r="CW16" s="108" t="s">
        <v>24</v>
      </c>
      <c r="CX16" s="21" t="s">
        <v>24</v>
      </c>
      <c r="CY16" s="109">
        <v>0</v>
      </c>
      <c r="CZ16" s="5">
        <v>0</v>
      </c>
      <c r="DA16" s="109">
        <v>5</v>
      </c>
      <c r="DB16" s="5">
        <v>3.8491147036181701E-3</v>
      </c>
      <c r="DC16" s="109">
        <v>0</v>
      </c>
      <c r="DD16" s="5">
        <v>0</v>
      </c>
      <c r="DE16" s="108" t="s">
        <v>24</v>
      </c>
      <c r="DF16" s="21" t="s">
        <v>24</v>
      </c>
      <c r="DG16" s="108" t="s">
        <v>24</v>
      </c>
      <c r="DH16" s="21" t="s">
        <v>24</v>
      </c>
      <c r="DI16" s="109">
        <v>0</v>
      </c>
      <c r="DJ16" s="5">
        <v>0</v>
      </c>
      <c r="DK16" s="109">
        <v>15</v>
      </c>
      <c r="DL16" s="5">
        <v>4.0453074433656998E-3</v>
      </c>
      <c r="DM16" s="109">
        <v>1</v>
      </c>
      <c r="DN16" s="5">
        <v>2.4390243902439001E-2</v>
      </c>
      <c r="DO16" s="108" t="s">
        <v>24</v>
      </c>
      <c r="DP16" s="21" t="s">
        <v>24</v>
      </c>
      <c r="DQ16" s="108" t="s">
        <v>24</v>
      </c>
      <c r="DR16" s="21" t="s">
        <v>24</v>
      </c>
      <c r="DS16" s="109">
        <v>10</v>
      </c>
      <c r="DT16" s="5">
        <v>4.9652432969215501E-3</v>
      </c>
      <c r="DU16" s="109">
        <v>38</v>
      </c>
      <c r="DV16" s="5">
        <v>1.98485244189083E-3</v>
      </c>
      <c r="DW16" s="109">
        <v>0</v>
      </c>
      <c r="DX16" s="5">
        <v>0</v>
      </c>
      <c r="DY16" s="109">
        <v>6</v>
      </c>
      <c r="DZ16" s="5">
        <v>3.0690537084399E-3</v>
      </c>
      <c r="EA16" s="109">
        <v>0</v>
      </c>
      <c r="EB16" s="5">
        <v>0</v>
      </c>
      <c r="EC16" s="109">
        <v>0</v>
      </c>
      <c r="ED16" s="5">
        <v>0</v>
      </c>
      <c r="EE16" s="108" t="s">
        <v>24</v>
      </c>
      <c r="EF16" s="21" t="s">
        <v>24</v>
      </c>
      <c r="EG16" s="109">
        <v>0</v>
      </c>
      <c r="EH16" s="5">
        <v>0</v>
      </c>
      <c r="EI16" s="109">
        <v>5</v>
      </c>
      <c r="EJ16" s="5">
        <v>4.9067713444553504E-3</v>
      </c>
      <c r="EK16" s="109">
        <v>2</v>
      </c>
      <c r="EL16" s="5">
        <v>1.6260162601626001E-2</v>
      </c>
      <c r="EM16" s="109">
        <v>3</v>
      </c>
      <c r="EN16" s="5">
        <v>1.9880715705765401E-3</v>
      </c>
      <c r="EO16" s="109">
        <v>0</v>
      </c>
      <c r="EP16" s="5">
        <v>0</v>
      </c>
      <c r="EQ16" s="135">
        <v>177</v>
      </c>
      <c r="ER16" s="7">
        <v>3.0388352848264299E-3</v>
      </c>
    </row>
    <row r="17" spans="1:148" ht="15" customHeight="1" x14ac:dyDescent="0.2">
      <c r="A17" s="124" t="s">
        <v>23</v>
      </c>
      <c r="B17" s="8" t="s">
        <v>24</v>
      </c>
      <c r="C17" s="110">
        <v>0</v>
      </c>
      <c r="D17" s="10">
        <v>0</v>
      </c>
      <c r="E17" s="8" t="s">
        <v>24</v>
      </c>
      <c r="F17" s="146" t="s">
        <v>24</v>
      </c>
      <c r="G17" s="8" t="s">
        <v>24</v>
      </c>
      <c r="H17" s="146" t="s">
        <v>24</v>
      </c>
      <c r="I17" s="9">
        <v>1</v>
      </c>
      <c r="J17" s="10">
        <v>4.1666666666666699E-2</v>
      </c>
      <c r="K17" s="9">
        <v>2</v>
      </c>
      <c r="L17" s="10">
        <v>3.6363636363636397E-2</v>
      </c>
      <c r="M17" s="9">
        <v>10</v>
      </c>
      <c r="N17" s="10">
        <v>3.5087719298245598E-2</v>
      </c>
      <c r="O17" s="8" t="s">
        <v>24</v>
      </c>
      <c r="P17" s="146" t="s">
        <v>24</v>
      </c>
      <c r="Q17" s="9">
        <v>27</v>
      </c>
      <c r="R17" s="10">
        <v>1.13636363636364E-2</v>
      </c>
      <c r="S17" s="9">
        <v>0</v>
      </c>
      <c r="T17" s="10">
        <v>0</v>
      </c>
      <c r="U17" s="8" t="s">
        <v>24</v>
      </c>
      <c r="V17" s="146" t="s">
        <v>24</v>
      </c>
      <c r="W17" s="9">
        <v>2</v>
      </c>
      <c r="X17" s="10">
        <v>3.3898305084745797E-2</v>
      </c>
      <c r="Y17" s="9">
        <v>12</v>
      </c>
      <c r="Z17" s="10">
        <v>4.0268456375838903E-2</v>
      </c>
      <c r="AA17" s="9">
        <v>0</v>
      </c>
      <c r="AB17" s="10">
        <v>0</v>
      </c>
      <c r="AC17" s="9">
        <v>0</v>
      </c>
      <c r="AD17" s="10">
        <v>0</v>
      </c>
      <c r="AE17" s="8" t="s">
        <v>24</v>
      </c>
      <c r="AF17" s="146" t="s">
        <v>24</v>
      </c>
      <c r="AG17" s="9">
        <v>41</v>
      </c>
      <c r="AH17" s="10">
        <v>1.92037470725995E-2</v>
      </c>
      <c r="AI17" s="9">
        <v>1</v>
      </c>
      <c r="AJ17" s="10">
        <v>0.02</v>
      </c>
      <c r="AK17" s="9">
        <v>13</v>
      </c>
      <c r="AL17" s="10">
        <v>1.68612191958495E-2</v>
      </c>
      <c r="AM17" s="9">
        <v>1</v>
      </c>
      <c r="AN17" s="10">
        <v>1.20481927710843E-2</v>
      </c>
      <c r="AO17" s="9">
        <v>2</v>
      </c>
      <c r="AP17" s="10">
        <v>2.5641025641025599E-2</v>
      </c>
      <c r="AQ17" s="9">
        <v>10</v>
      </c>
      <c r="AR17" s="10">
        <v>2.32558139534884E-2</v>
      </c>
      <c r="AS17" s="8" t="s">
        <v>24</v>
      </c>
      <c r="AT17" s="146" t="s">
        <v>24</v>
      </c>
      <c r="AU17" s="9">
        <v>2</v>
      </c>
      <c r="AV17" s="10">
        <v>1.2987012987013E-2</v>
      </c>
      <c r="AW17" s="8" t="s">
        <v>24</v>
      </c>
      <c r="AX17" s="146" t="s">
        <v>24</v>
      </c>
      <c r="AY17" s="9">
        <v>1</v>
      </c>
      <c r="AZ17" s="10">
        <v>3.125E-2</v>
      </c>
      <c r="BA17" s="8" t="s">
        <v>24</v>
      </c>
      <c r="BB17" s="146" t="s">
        <v>24</v>
      </c>
      <c r="BC17" s="9">
        <v>13</v>
      </c>
      <c r="BD17" s="10">
        <v>9.0529247910863496E-3</v>
      </c>
      <c r="BE17" s="8" t="s">
        <v>24</v>
      </c>
      <c r="BF17" s="146" t="s">
        <v>24</v>
      </c>
      <c r="BG17" s="8" t="s">
        <v>24</v>
      </c>
      <c r="BH17" s="146" t="s">
        <v>24</v>
      </c>
      <c r="BI17" s="9">
        <v>35</v>
      </c>
      <c r="BJ17" s="10">
        <v>1.5473032714411999E-2</v>
      </c>
      <c r="BK17" s="9">
        <v>19</v>
      </c>
      <c r="BL17" s="10">
        <v>1.4221556886227499E-2</v>
      </c>
      <c r="BM17" s="8" t="s">
        <v>24</v>
      </c>
      <c r="BN17" s="146" t="s">
        <v>24</v>
      </c>
      <c r="BO17" s="9">
        <v>0</v>
      </c>
      <c r="BP17" s="10">
        <v>0</v>
      </c>
      <c r="BQ17" s="9">
        <v>2</v>
      </c>
      <c r="BR17" s="10">
        <v>8.3333333333333301E-2</v>
      </c>
      <c r="BS17" s="9">
        <v>1</v>
      </c>
      <c r="BT17" s="10">
        <v>9.7087378640776708E-3</v>
      </c>
      <c r="BU17" s="9">
        <v>32</v>
      </c>
      <c r="BV17" s="10">
        <v>1.8779342723004699E-2</v>
      </c>
      <c r="BW17" s="8" t="s">
        <v>24</v>
      </c>
      <c r="BX17" s="146" t="s">
        <v>24</v>
      </c>
      <c r="BY17" s="8" t="s">
        <v>24</v>
      </c>
      <c r="BZ17" s="146" t="s">
        <v>24</v>
      </c>
      <c r="CA17" s="9">
        <v>23</v>
      </c>
      <c r="CB17" s="10">
        <v>1.24526258798051E-2</v>
      </c>
      <c r="CC17" s="9">
        <v>26</v>
      </c>
      <c r="CD17" s="10">
        <v>1.37493389740878E-2</v>
      </c>
      <c r="CE17" s="8" t="s">
        <v>24</v>
      </c>
      <c r="CF17" s="146" t="s">
        <v>24</v>
      </c>
      <c r="CG17" s="9">
        <v>5</v>
      </c>
      <c r="CH17" s="10">
        <v>6.8493150684931503E-2</v>
      </c>
      <c r="CI17" s="9">
        <v>25</v>
      </c>
      <c r="CJ17" s="10">
        <v>2.2045855379188701E-2</v>
      </c>
      <c r="CK17" s="9">
        <v>70</v>
      </c>
      <c r="CL17" s="10">
        <v>9.9403578528827006E-3</v>
      </c>
      <c r="CM17" s="8" t="s">
        <v>24</v>
      </c>
      <c r="CN17" s="146" t="s">
        <v>24</v>
      </c>
      <c r="CO17" s="8" t="s">
        <v>24</v>
      </c>
      <c r="CP17" s="146" t="s">
        <v>24</v>
      </c>
      <c r="CQ17" s="9">
        <v>2</v>
      </c>
      <c r="CR17" s="10">
        <v>3.77358490566038E-2</v>
      </c>
      <c r="CS17" s="9">
        <v>5</v>
      </c>
      <c r="CT17" s="10">
        <v>1.07991360691145E-2</v>
      </c>
      <c r="CU17" s="9">
        <v>2</v>
      </c>
      <c r="CV17" s="10">
        <v>1.58730158730159E-2</v>
      </c>
      <c r="CW17" s="8" t="s">
        <v>24</v>
      </c>
      <c r="CX17" s="146" t="s">
        <v>24</v>
      </c>
      <c r="CY17" s="9">
        <v>1</v>
      </c>
      <c r="CZ17" s="10">
        <v>2.7100271002710001E-3</v>
      </c>
      <c r="DA17" s="9">
        <v>20</v>
      </c>
      <c r="DB17" s="10">
        <v>1.5396458814472699E-2</v>
      </c>
      <c r="DC17" s="9">
        <v>0</v>
      </c>
      <c r="DD17" s="10">
        <v>0</v>
      </c>
      <c r="DE17" s="8" t="s">
        <v>24</v>
      </c>
      <c r="DF17" s="146" t="s">
        <v>24</v>
      </c>
      <c r="DG17" s="8" t="s">
        <v>24</v>
      </c>
      <c r="DH17" s="146" t="s">
        <v>24</v>
      </c>
      <c r="DI17" s="9">
        <v>1</v>
      </c>
      <c r="DJ17" s="10">
        <v>8.40336134453782E-3</v>
      </c>
      <c r="DK17" s="9">
        <v>48</v>
      </c>
      <c r="DL17" s="10">
        <v>1.2944983818770199E-2</v>
      </c>
      <c r="DM17" s="9">
        <v>1</v>
      </c>
      <c r="DN17" s="10">
        <v>2.4390243902439001E-2</v>
      </c>
      <c r="DO17" s="8" t="s">
        <v>24</v>
      </c>
      <c r="DP17" s="146" t="s">
        <v>24</v>
      </c>
      <c r="DQ17" s="8" t="s">
        <v>24</v>
      </c>
      <c r="DR17" s="146" t="s">
        <v>24</v>
      </c>
      <c r="DS17" s="9">
        <v>31</v>
      </c>
      <c r="DT17" s="10">
        <v>1.53922542204568E-2</v>
      </c>
      <c r="DU17" s="9">
        <v>182</v>
      </c>
      <c r="DV17" s="10">
        <v>9.5063985374771506E-3</v>
      </c>
      <c r="DW17" s="9">
        <v>1</v>
      </c>
      <c r="DX17" s="10">
        <v>0.05</v>
      </c>
      <c r="DY17" s="9">
        <v>30</v>
      </c>
      <c r="DZ17" s="10">
        <v>1.5345268542199499E-2</v>
      </c>
      <c r="EA17" s="9">
        <v>3</v>
      </c>
      <c r="EB17" s="10">
        <v>4.3478260869565202E-2</v>
      </c>
      <c r="EC17" s="9">
        <v>0</v>
      </c>
      <c r="ED17" s="10">
        <v>0</v>
      </c>
      <c r="EE17" s="8" t="s">
        <v>24</v>
      </c>
      <c r="EF17" s="146" t="s">
        <v>24</v>
      </c>
      <c r="EG17" s="9">
        <v>3</v>
      </c>
      <c r="EH17" s="10">
        <v>2.27272727272727E-2</v>
      </c>
      <c r="EI17" s="9">
        <v>17</v>
      </c>
      <c r="EJ17" s="10">
        <v>1.66830225711482E-2</v>
      </c>
      <c r="EK17" s="9">
        <v>5</v>
      </c>
      <c r="EL17" s="10">
        <v>4.0650406504064998E-2</v>
      </c>
      <c r="EM17" s="9">
        <v>18</v>
      </c>
      <c r="EN17" s="10">
        <v>1.1928429423459201E-2</v>
      </c>
      <c r="EO17" s="9">
        <v>0</v>
      </c>
      <c r="EP17" s="10">
        <v>0</v>
      </c>
      <c r="EQ17" s="9">
        <v>746</v>
      </c>
      <c r="ER17" s="10">
        <v>1.2807746454692201E-2</v>
      </c>
    </row>
    <row r="18" spans="1:148" ht="15" customHeight="1" x14ac:dyDescent="0.2">
      <c r="A18" s="138" t="s">
        <v>35</v>
      </c>
      <c r="B18" s="108" t="s">
        <v>9</v>
      </c>
      <c r="C18" s="107">
        <v>0</v>
      </c>
      <c r="D18" s="5">
        <v>0</v>
      </c>
      <c r="E18" s="108" t="s">
        <v>24</v>
      </c>
      <c r="F18" s="21" t="s">
        <v>24</v>
      </c>
      <c r="G18" s="108" t="s">
        <v>24</v>
      </c>
      <c r="H18" s="21" t="s">
        <v>24</v>
      </c>
      <c r="I18" s="109">
        <v>2</v>
      </c>
      <c r="J18" s="5">
        <v>8.3333333333333301E-2</v>
      </c>
      <c r="K18" s="109">
        <v>2</v>
      </c>
      <c r="L18" s="5">
        <v>3.6363636363636397E-2</v>
      </c>
      <c r="M18" s="109">
        <v>9</v>
      </c>
      <c r="N18" s="5">
        <v>3.1578947368421102E-2</v>
      </c>
      <c r="O18" s="108" t="s">
        <v>24</v>
      </c>
      <c r="P18" s="21" t="s">
        <v>24</v>
      </c>
      <c r="Q18" s="109">
        <v>41</v>
      </c>
      <c r="R18" s="5">
        <v>1.7255892255892299E-2</v>
      </c>
      <c r="S18" s="109">
        <v>0</v>
      </c>
      <c r="T18" s="5">
        <v>0</v>
      </c>
      <c r="U18" s="108" t="s">
        <v>24</v>
      </c>
      <c r="V18" s="21" t="s">
        <v>24</v>
      </c>
      <c r="W18" s="109">
        <v>2</v>
      </c>
      <c r="X18" s="5">
        <v>3.3898305084745797E-2</v>
      </c>
      <c r="Y18" s="109">
        <v>11</v>
      </c>
      <c r="Z18" s="5">
        <v>3.69127516778524E-2</v>
      </c>
      <c r="AA18" s="109">
        <v>0</v>
      </c>
      <c r="AB18" s="5">
        <v>0</v>
      </c>
      <c r="AC18" s="109">
        <v>4</v>
      </c>
      <c r="AD18" s="5">
        <v>5.3333333333333302E-2</v>
      </c>
      <c r="AE18" s="108" t="s">
        <v>24</v>
      </c>
      <c r="AF18" s="21" t="s">
        <v>24</v>
      </c>
      <c r="AG18" s="109">
        <v>42</v>
      </c>
      <c r="AH18" s="5">
        <v>1.9672131147540999E-2</v>
      </c>
      <c r="AI18" s="109">
        <v>4</v>
      </c>
      <c r="AJ18" s="5">
        <v>0.08</v>
      </c>
      <c r="AK18" s="109">
        <v>19</v>
      </c>
      <c r="AL18" s="5">
        <v>2.46433203631647E-2</v>
      </c>
      <c r="AM18" s="109">
        <v>3</v>
      </c>
      <c r="AN18" s="5">
        <v>3.6144578313252997E-2</v>
      </c>
      <c r="AO18" s="109">
        <v>7</v>
      </c>
      <c r="AP18" s="5">
        <v>8.9743589743589702E-2</v>
      </c>
      <c r="AQ18" s="109">
        <v>15</v>
      </c>
      <c r="AR18" s="5">
        <v>3.4883720930232599E-2</v>
      </c>
      <c r="AS18" s="108" t="s">
        <v>24</v>
      </c>
      <c r="AT18" s="21" t="s">
        <v>24</v>
      </c>
      <c r="AU18" s="109">
        <v>3</v>
      </c>
      <c r="AV18" s="5">
        <v>1.9480519480519501E-2</v>
      </c>
      <c r="AW18" s="108" t="s">
        <v>24</v>
      </c>
      <c r="AX18" s="21" t="s">
        <v>24</v>
      </c>
      <c r="AY18" s="109">
        <v>1</v>
      </c>
      <c r="AZ18" s="5">
        <v>3.125E-2</v>
      </c>
      <c r="BA18" s="108" t="s">
        <v>24</v>
      </c>
      <c r="BB18" s="21" t="s">
        <v>24</v>
      </c>
      <c r="BC18" s="109">
        <v>23</v>
      </c>
      <c r="BD18" s="5">
        <v>1.6016713091922E-2</v>
      </c>
      <c r="BE18" s="108" t="s">
        <v>24</v>
      </c>
      <c r="BF18" s="21" t="s">
        <v>24</v>
      </c>
      <c r="BG18" s="108" t="s">
        <v>24</v>
      </c>
      <c r="BH18" s="21" t="s">
        <v>24</v>
      </c>
      <c r="BI18" s="109">
        <v>55</v>
      </c>
      <c r="BJ18" s="5">
        <v>2.4314765694076E-2</v>
      </c>
      <c r="BK18" s="109">
        <v>25</v>
      </c>
      <c r="BL18" s="5">
        <v>1.87125748502994E-2</v>
      </c>
      <c r="BM18" s="108" t="s">
        <v>24</v>
      </c>
      <c r="BN18" s="21" t="s">
        <v>24</v>
      </c>
      <c r="BO18" s="109">
        <v>4</v>
      </c>
      <c r="BP18" s="5">
        <v>2.9197080291970798E-2</v>
      </c>
      <c r="BQ18" s="109">
        <v>1</v>
      </c>
      <c r="BR18" s="5">
        <v>4.1666666666666699E-2</v>
      </c>
      <c r="BS18" s="109">
        <v>6</v>
      </c>
      <c r="BT18" s="5">
        <v>5.8252427184466E-2</v>
      </c>
      <c r="BU18" s="109">
        <v>31</v>
      </c>
      <c r="BV18" s="5">
        <v>1.81924882629108E-2</v>
      </c>
      <c r="BW18" s="108" t="s">
        <v>24</v>
      </c>
      <c r="BX18" s="21" t="s">
        <v>24</v>
      </c>
      <c r="BY18" s="108" t="s">
        <v>24</v>
      </c>
      <c r="BZ18" s="21" t="s">
        <v>24</v>
      </c>
      <c r="CA18" s="109">
        <v>44</v>
      </c>
      <c r="CB18" s="5">
        <v>2.3822414726583599E-2</v>
      </c>
      <c r="CC18" s="109">
        <v>53</v>
      </c>
      <c r="CD18" s="5">
        <v>2.8027498677948199E-2</v>
      </c>
      <c r="CE18" s="108" t="s">
        <v>24</v>
      </c>
      <c r="CF18" s="21" t="s">
        <v>24</v>
      </c>
      <c r="CG18" s="109">
        <v>1</v>
      </c>
      <c r="CH18" s="5">
        <v>1.3698630136986301E-2</v>
      </c>
      <c r="CI18" s="109">
        <v>25</v>
      </c>
      <c r="CJ18" s="5">
        <v>2.2045855379188701E-2</v>
      </c>
      <c r="CK18" s="109">
        <v>93</v>
      </c>
      <c r="CL18" s="5">
        <v>1.3206475433115599E-2</v>
      </c>
      <c r="CM18" s="108" t="s">
        <v>24</v>
      </c>
      <c r="CN18" s="21" t="s">
        <v>24</v>
      </c>
      <c r="CO18" s="108" t="s">
        <v>24</v>
      </c>
      <c r="CP18" s="21" t="s">
        <v>24</v>
      </c>
      <c r="CQ18" s="109">
        <v>2</v>
      </c>
      <c r="CR18" s="5">
        <v>3.77358490566038E-2</v>
      </c>
      <c r="CS18" s="109">
        <v>9</v>
      </c>
      <c r="CT18" s="5">
        <v>1.9438444924405999E-2</v>
      </c>
      <c r="CU18" s="109">
        <v>9</v>
      </c>
      <c r="CV18" s="5">
        <v>7.1428571428571397E-2</v>
      </c>
      <c r="CW18" s="108" t="s">
        <v>24</v>
      </c>
      <c r="CX18" s="21" t="s">
        <v>24</v>
      </c>
      <c r="CY18" s="109">
        <v>6</v>
      </c>
      <c r="CZ18" s="5">
        <v>1.6260162601626001E-2</v>
      </c>
      <c r="DA18" s="109">
        <v>26</v>
      </c>
      <c r="DB18" s="5">
        <v>2.0015396458814502E-2</v>
      </c>
      <c r="DC18" s="109">
        <v>3</v>
      </c>
      <c r="DD18" s="5">
        <v>3.5714285714285698E-2</v>
      </c>
      <c r="DE18" s="108" t="s">
        <v>24</v>
      </c>
      <c r="DF18" s="21" t="s">
        <v>24</v>
      </c>
      <c r="DG18" s="108" t="s">
        <v>24</v>
      </c>
      <c r="DH18" s="21" t="s">
        <v>24</v>
      </c>
      <c r="DI18" s="109">
        <v>3</v>
      </c>
      <c r="DJ18" s="5">
        <v>2.5210084033613401E-2</v>
      </c>
      <c r="DK18" s="109">
        <v>71</v>
      </c>
      <c r="DL18" s="5">
        <v>1.91477885652643E-2</v>
      </c>
      <c r="DM18" s="109">
        <v>1</v>
      </c>
      <c r="DN18" s="5">
        <v>2.4390243902439001E-2</v>
      </c>
      <c r="DO18" s="108" t="s">
        <v>24</v>
      </c>
      <c r="DP18" s="21" t="s">
        <v>24</v>
      </c>
      <c r="DQ18" s="108" t="s">
        <v>24</v>
      </c>
      <c r="DR18" s="21" t="s">
        <v>24</v>
      </c>
      <c r="DS18" s="109">
        <v>57</v>
      </c>
      <c r="DT18" s="5">
        <v>2.83018867924528E-2</v>
      </c>
      <c r="DU18" s="109">
        <v>296</v>
      </c>
      <c r="DV18" s="5">
        <v>1.5460955863149601E-2</v>
      </c>
      <c r="DW18" s="109">
        <v>0</v>
      </c>
      <c r="DX18" s="5">
        <v>0</v>
      </c>
      <c r="DY18" s="109">
        <v>57</v>
      </c>
      <c r="DZ18" s="5">
        <v>2.9156010230179E-2</v>
      </c>
      <c r="EA18" s="109">
        <v>1</v>
      </c>
      <c r="EB18" s="5">
        <v>1.4492753623188401E-2</v>
      </c>
      <c r="EC18" s="109">
        <v>3</v>
      </c>
      <c r="ED18" s="5">
        <v>0.13636363636363599</v>
      </c>
      <c r="EE18" s="108" t="s">
        <v>24</v>
      </c>
      <c r="EF18" s="21" t="s">
        <v>24</v>
      </c>
      <c r="EG18" s="109">
        <v>4</v>
      </c>
      <c r="EH18" s="5">
        <v>3.03030303030303E-2</v>
      </c>
      <c r="EI18" s="109">
        <v>28</v>
      </c>
      <c r="EJ18" s="5">
        <v>2.7477919528949901E-2</v>
      </c>
      <c r="EK18" s="109">
        <v>5</v>
      </c>
      <c r="EL18" s="5">
        <v>4.0650406504064998E-2</v>
      </c>
      <c r="EM18" s="109">
        <v>33</v>
      </c>
      <c r="EN18" s="5">
        <v>2.1868787276341901E-2</v>
      </c>
      <c r="EO18" s="109">
        <v>0</v>
      </c>
      <c r="EP18" s="5">
        <v>0</v>
      </c>
      <c r="EQ18" s="135">
        <v>1140</v>
      </c>
      <c r="ER18" s="7">
        <v>1.9572159461593901E-2</v>
      </c>
    </row>
    <row r="19" spans="1:148" ht="15" customHeight="1" x14ac:dyDescent="0.2">
      <c r="A19" s="138" t="s">
        <v>36</v>
      </c>
      <c r="B19" s="108" t="s">
        <v>9</v>
      </c>
      <c r="C19" s="107">
        <v>2</v>
      </c>
      <c r="D19" s="5">
        <v>9.5238095238095205E-2</v>
      </c>
      <c r="E19" s="108" t="s">
        <v>24</v>
      </c>
      <c r="F19" s="21" t="s">
        <v>24</v>
      </c>
      <c r="G19" s="108" t="s">
        <v>24</v>
      </c>
      <c r="H19" s="21" t="s">
        <v>24</v>
      </c>
      <c r="I19" s="109">
        <v>1</v>
      </c>
      <c r="J19" s="5">
        <v>4.1666666666666699E-2</v>
      </c>
      <c r="K19" s="109">
        <v>6</v>
      </c>
      <c r="L19" s="5">
        <v>0.109090909090909</v>
      </c>
      <c r="M19" s="109">
        <v>23</v>
      </c>
      <c r="N19" s="5">
        <v>8.0701754385964899E-2</v>
      </c>
      <c r="O19" s="108" t="s">
        <v>24</v>
      </c>
      <c r="P19" s="21" t="s">
        <v>24</v>
      </c>
      <c r="Q19" s="109">
        <v>134</v>
      </c>
      <c r="R19" s="5">
        <v>5.6397306397306397E-2</v>
      </c>
      <c r="S19" s="109">
        <v>3</v>
      </c>
      <c r="T19" s="5">
        <v>0.107142857142857</v>
      </c>
      <c r="U19" s="108" t="s">
        <v>24</v>
      </c>
      <c r="V19" s="21" t="s">
        <v>24</v>
      </c>
      <c r="W19" s="109">
        <v>4</v>
      </c>
      <c r="X19" s="5">
        <v>6.7796610169491497E-2</v>
      </c>
      <c r="Y19" s="109">
        <v>30</v>
      </c>
      <c r="Z19" s="5">
        <v>0.100671140939597</v>
      </c>
      <c r="AA19" s="109">
        <v>0</v>
      </c>
      <c r="AB19" s="5">
        <v>0</v>
      </c>
      <c r="AC19" s="109">
        <v>4</v>
      </c>
      <c r="AD19" s="5">
        <v>5.3333333333333302E-2</v>
      </c>
      <c r="AE19" s="108" t="s">
        <v>24</v>
      </c>
      <c r="AF19" s="21" t="s">
        <v>24</v>
      </c>
      <c r="AG19" s="109">
        <v>123</v>
      </c>
      <c r="AH19" s="5">
        <v>5.7611241217798599E-2</v>
      </c>
      <c r="AI19" s="109">
        <v>7</v>
      </c>
      <c r="AJ19" s="5">
        <v>0.14000000000000001</v>
      </c>
      <c r="AK19" s="109">
        <v>70</v>
      </c>
      <c r="AL19" s="5">
        <v>9.0791180285343706E-2</v>
      </c>
      <c r="AM19" s="109">
        <v>4</v>
      </c>
      <c r="AN19" s="5">
        <v>4.81927710843374E-2</v>
      </c>
      <c r="AO19" s="109">
        <v>6</v>
      </c>
      <c r="AP19" s="5">
        <v>7.69230769230769E-2</v>
      </c>
      <c r="AQ19" s="109">
        <v>35</v>
      </c>
      <c r="AR19" s="5">
        <v>8.1395348837209294E-2</v>
      </c>
      <c r="AS19" s="108" t="s">
        <v>24</v>
      </c>
      <c r="AT19" s="21" t="s">
        <v>24</v>
      </c>
      <c r="AU19" s="109">
        <v>18</v>
      </c>
      <c r="AV19" s="5">
        <v>0.11688311688311701</v>
      </c>
      <c r="AW19" s="108" t="s">
        <v>24</v>
      </c>
      <c r="AX19" s="21" t="s">
        <v>24</v>
      </c>
      <c r="AY19" s="109">
        <v>3</v>
      </c>
      <c r="AZ19" s="5">
        <v>9.375E-2</v>
      </c>
      <c r="BA19" s="108" t="s">
        <v>24</v>
      </c>
      <c r="BB19" s="21" t="s">
        <v>24</v>
      </c>
      <c r="BC19" s="109">
        <v>72</v>
      </c>
      <c r="BD19" s="5">
        <v>5.0139275766016698E-2</v>
      </c>
      <c r="BE19" s="108" t="s">
        <v>24</v>
      </c>
      <c r="BF19" s="21" t="s">
        <v>24</v>
      </c>
      <c r="BG19" s="108" t="s">
        <v>24</v>
      </c>
      <c r="BH19" s="21" t="s">
        <v>24</v>
      </c>
      <c r="BI19" s="109">
        <v>155</v>
      </c>
      <c r="BJ19" s="5">
        <v>6.8523430592396101E-2</v>
      </c>
      <c r="BK19" s="109">
        <v>77</v>
      </c>
      <c r="BL19" s="5">
        <v>5.7634730538922201E-2</v>
      </c>
      <c r="BM19" s="108" t="s">
        <v>24</v>
      </c>
      <c r="BN19" s="21" t="s">
        <v>24</v>
      </c>
      <c r="BO19" s="109">
        <v>9</v>
      </c>
      <c r="BP19" s="5">
        <v>6.5693430656934296E-2</v>
      </c>
      <c r="BQ19" s="109">
        <v>2</v>
      </c>
      <c r="BR19" s="5">
        <v>8.3333333333333301E-2</v>
      </c>
      <c r="BS19" s="109">
        <v>12</v>
      </c>
      <c r="BT19" s="5">
        <v>0.116504854368932</v>
      </c>
      <c r="BU19" s="109">
        <v>114</v>
      </c>
      <c r="BV19" s="5">
        <v>6.6901408450704206E-2</v>
      </c>
      <c r="BW19" s="108" t="s">
        <v>24</v>
      </c>
      <c r="BX19" s="21" t="s">
        <v>24</v>
      </c>
      <c r="BY19" s="108" t="s">
        <v>24</v>
      </c>
      <c r="BZ19" s="21" t="s">
        <v>24</v>
      </c>
      <c r="CA19" s="109">
        <v>156</v>
      </c>
      <c r="CB19" s="5">
        <v>8.4461288576069299E-2</v>
      </c>
      <c r="CC19" s="109">
        <v>176</v>
      </c>
      <c r="CD19" s="5">
        <v>9.3072448439978805E-2</v>
      </c>
      <c r="CE19" s="108" t="s">
        <v>24</v>
      </c>
      <c r="CF19" s="21" t="s">
        <v>24</v>
      </c>
      <c r="CG19" s="109">
        <v>5</v>
      </c>
      <c r="CH19" s="5">
        <v>6.8493150684931503E-2</v>
      </c>
      <c r="CI19" s="109">
        <v>68</v>
      </c>
      <c r="CJ19" s="5">
        <v>5.9964726631393302E-2</v>
      </c>
      <c r="CK19" s="109">
        <v>270</v>
      </c>
      <c r="CL19" s="5">
        <v>3.8341380289690398E-2</v>
      </c>
      <c r="CM19" s="108" t="s">
        <v>24</v>
      </c>
      <c r="CN19" s="21" t="s">
        <v>24</v>
      </c>
      <c r="CO19" s="108" t="s">
        <v>24</v>
      </c>
      <c r="CP19" s="21" t="s">
        <v>24</v>
      </c>
      <c r="CQ19" s="109">
        <v>3</v>
      </c>
      <c r="CR19" s="5">
        <v>5.6603773584905703E-2</v>
      </c>
      <c r="CS19" s="109">
        <v>26</v>
      </c>
      <c r="CT19" s="5">
        <v>5.6155507559395197E-2</v>
      </c>
      <c r="CU19" s="109">
        <v>15</v>
      </c>
      <c r="CV19" s="5">
        <v>0.119047619047619</v>
      </c>
      <c r="CW19" s="108" t="s">
        <v>24</v>
      </c>
      <c r="CX19" s="21" t="s">
        <v>24</v>
      </c>
      <c r="CY19" s="109">
        <v>13</v>
      </c>
      <c r="CZ19" s="5">
        <v>3.5230352303522998E-2</v>
      </c>
      <c r="DA19" s="109">
        <v>75</v>
      </c>
      <c r="DB19" s="5">
        <v>5.7736720554272501E-2</v>
      </c>
      <c r="DC19" s="109">
        <v>8</v>
      </c>
      <c r="DD19" s="5">
        <v>9.5238095238095205E-2</v>
      </c>
      <c r="DE19" s="108" t="s">
        <v>24</v>
      </c>
      <c r="DF19" s="21" t="s">
        <v>24</v>
      </c>
      <c r="DG19" s="108" t="s">
        <v>24</v>
      </c>
      <c r="DH19" s="21" t="s">
        <v>24</v>
      </c>
      <c r="DI19" s="109">
        <v>12</v>
      </c>
      <c r="DJ19" s="5">
        <v>0.10084033613445401</v>
      </c>
      <c r="DK19" s="109">
        <v>171</v>
      </c>
      <c r="DL19" s="5">
        <v>4.6116504854368898E-2</v>
      </c>
      <c r="DM19" s="109">
        <v>4</v>
      </c>
      <c r="DN19" s="5">
        <v>9.7560975609756101E-2</v>
      </c>
      <c r="DO19" s="108" t="s">
        <v>24</v>
      </c>
      <c r="DP19" s="21" t="s">
        <v>24</v>
      </c>
      <c r="DQ19" s="108" t="s">
        <v>24</v>
      </c>
      <c r="DR19" s="21" t="s">
        <v>24</v>
      </c>
      <c r="DS19" s="109">
        <v>162</v>
      </c>
      <c r="DT19" s="5">
        <v>8.0436941410129095E-2</v>
      </c>
      <c r="DU19" s="109">
        <v>828</v>
      </c>
      <c r="DV19" s="5">
        <v>4.3248890049621298E-2</v>
      </c>
      <c r="DW19" s="109">
        <v>1</v>
      </c>
      <c r="DX19" s="5">
        <v>0.05</v>
      </c>
      <c r="DY19" s="109">
        <v>142</v>
      </c>
      <c r="DZ19" s="5">
        <v>7.2634271099744199E-2</v>
      </c>
      <c r="EA19" s="109">
        <v>13</v>
      </c>
      <c r="EB19" s="5">
        <v>0.188405797101449</v>
      </c>
      <c r="EC19" s="109">
        <v>6</v>
      </c>
      <c r="ED19" s="5">
        <v>0.27272727272727298</v>
      </c>
      <c r="EE19" s="108" t="s">
        <v>24</v>
      </c>
      <c r="EF19" s="21" t="s">
        <v>24</v>
      </c>
      <c r="EG19" s="109">
        <v>11</v>
      </c>
      <c r="EH19" s="5">
        <v>8.3333333333333301E-2</v>
      </c>
      <c r="EI19" s="109">
        <v>58</v>
      </c>
      <c r="EJ19" s="5">
        <v>5.6918547595681997E-2</v>
      </c>
      <c r="EK19" s="109">
        <v>13</v>
      </c>
      <c r="EL19" s="5">
        <v>0.105691056910569</v>
      </c>
      <c r="EM19" s="109">
        <v>91</v>
      </c>
      <c r="EN19" s="5">
        <v>6.0304837640821701E-2</v>
      </c>
      <c r="EO19" s="109">
        <v>3</v>
      </c>
      <c r="EP19" s="5">
        <v>9.6774193548387094E-2</v>
      </c>
      <c r="EQ19" s="135">
        <v>3244</v>
      </c>
      <c r="ER19" s="7">
        <v>5.5694811660886599E-2</v>
      </c>
    </row>
    <row r="20" spans="1:148" ht="15" customHeight="1" x14ac:dyDescent="0.2">
      <c r="A20" s="138" t="s">
        <v>37</v>
      </c>
      <c r="B20" s="108" t="s">
        <v>9</v>
      </c>
      <c r="C20" s="107">
        <v>0</v>
      </c>
      <c r="D20" s="5">
        <v>0</v>
      </c>
      <c r="E20" s="108" t="s">
        <v>24</v>
      </c>
      <c r="F20" s="21" t="s">
        <v>24</v>
      </c>
      <c r="G20" s="108" t="s">
        <v>24</v>
      </c>
      <c r="H20" s="21" t="s">
        <v>24</v>
      </c>
      <c r="I20" s="109">
        <v>0</v>
      </c>
      <c r="J20" s="5">
        <v>0</v>
      </c>
      <c r="K20" s="109">
        <v>3</v>
      </c>
      <c r="L20" s="5">
        <v>5.4545454545454501E-2</v>
      </c>
      <c r="M20" s="109">
        <v>7</v>
      </c>
      <c r="N20" s="5">
        <v>2.4561403508771899E-2</v>
      </c>
      <c r="O20" s="108" t="s">
        <v>24</v>
      </c>
      <c r="P20" s="21" t="s">
        <v>24</v>
      </c>
      <c r="Q20" s="109">
        <v>33</v>
      </c>
      <c r="R20" s="5">
        <v>1.38888888888889E-2</v>
      </c>
      <c r="S20" s="109">
        <v>2</v>
      </c>
      <c r="T20" s="5">
        <v>7.1428571428571397E-2</v>
      </c>
      <c r="U20" s="108" t="s">
        <v>24</v>
      </c>
      <c r="V20" s="21" t="s">
        <v>24</v>
      </c>
      <c r="W20" s="109">
        <v>1</v>
      </c>
      <c r="X20" s="5">
        <v>1.6949152542372899E-2</v>
      </c>
      <c r="Y20" s="109">
        <v>7</v>
      </c>
      <c r="Z20" s="5">
        <v>2.3489932885905999E-2</v>
      </c>
      <c r="AA20" s="109">
        <v>0</v>
      </c>
      <c r="AB20" s="5">
        <v>0</v>
      </c>
      <c r="AC20" s="109">
        <v>0</v>
      </c>
      <c r="AD20" s="5">
        <v>0</v>
      </c>
      <c r="AE20" s="108" t="s">
        <v>24</v>
      </c>
      <c r="AF20" s="21" t="s">
        <v>24</v>
      </c>
      <c r="AG20" s="109">
        <v>22</v>
      </c>
      <c r="AH20" s="5">
        <v>1.03044496487119E-2</v>
      </c>
      <c r="AI20" s="109">
        <v>1</v>
      </c>
      <c r="AJ20" s="5">
        <v>0.02</v>
      </c>
      <c r="AK20" s="109">
        <v>17</v>
      </c>
      <c r="AL20" s="5">
        <v>2.20492866407263E-2</v>
      </c>
      <c r="AM20" s="109">
        <v>0</v>
      </c>
      <c r="AN20" s="5">
        <v>0</v>
      </c>
      <c r="AO20" s="109">
        <v>2</v>
      </c>
      <c r="AP20" s="5">
        <v>2.5641025641025599E-2</v>
      </c>
      <c r="AQ20" s="109">
        <v>11</v>
      </c>
      <c r="AR20" s="5">
        <v>2.5581395348837199E-2</v>
      </c>
      <c r="AS20" s="108" t="s">
        <v>24</v>
      </c>
      <c r="AT20" s="21" t="s">
        <v>24</v>
      </c>
      <c r="AU20" s="109">
        <v>5</v>
      </c>
      <c r="AV20" s="5">
        <v>3.2467532467532499E-2</v>
      </c>
      <c r="AW20" s="108" t="s">
        <v>24</v>
      </c>
      <c r="AX20" s="21" t="s">
        <v>24</v>
      </c>
      <c r="AY20" s="109">
        <v>1</v>
      </c>
      <c r="AZ20" s="5">
        <v>3.125E-2</v>
      </c>
      <c r="BA20" s="108" t="s">
        <v>24</v>
      </c>
      <c r="BB20" s="21" t="s">
        <v>24</v>
      </c>
      <c r="BC20" s="109">
        <v>16</v>
      </c>
      <c r="BD20" s="5">
        <v>1.1142061281337001E-2</v>
      </c>
      <c r="BE20" s="108" t="s">
        <v>24</v>
      </c>
      <c r="BF20" s="21" t="s">
        <v>24</v>
      </c>
      <c r="BG20" s="108" t="s">
        <v>24</v>
      </c>
      <c r="BH20" s="21" t="s">
        <v>24</v>
      </c>
      <c r="BI20" s="109">
        <v>40</v>
      </c>
      <c r="BJ20" s="5">
        <v>1.7683465959328001E-2</v>
      </c>
      <c r="BK20" s="109">
        <v>18</v>
      </c>
      <c r="BL20" s="5">
        <v>1.34730538922156E-2</v>
      </c>
      <c r="BM20" s="108" t="s">
        <v>24</v>
      </c>
      <c r="BN20" s="21" t="s">
        <v>24</v>
      </c>
      <c r="BO20" s="109">
        <v>1</v>
      </c>
      <c r="BP20" s="5">
        <v>7.2992700729926996E-3</v>
      </c>
      <c r="BQ20" s="109">
        <v>2</v>
      </c>
      <c r="BR20" s="5">
        <v>8.3333333333333301E-2</v>
      </c>
      <c r="BS20" s="109">
        <v>4</v>
      </c>
      <c r="BT20" s="5">
        <v>3.8834951456310697E-2</v>
      </c>
      <c r="BU20" s="109">
        <v>19</v>
      </c>
      <c r="BV20" s="5">
        <v>1.1150234741784001E-2</v>
      </c>
      <c r="BW20" s="108" t="s">
        <v>24</v>
      </c>
      <c r="BX20" s="21" t="s">
        <v>24</v>
      </c>
      <c r="BY20" s="108" t="s">
        <v>24</v>
      </c>
      <c r="BZ20" s="21" t="s">
        <v>24</v>
      </c>
      <c r="CA20" s="109">
        <v>40</v>
      </c>
      <c r="CB20" s="5">
        <v>2.16567406605306E-2</v>
      </c>
      <c r="CC20" s="109">
        <v>40</v>
      </c>
      <c r="CD20" s="5">
        <v>2.1152829190904301E-2</v>
      </c>
      <c r="CE20" s="108" t="s">
        <v>24</v>
      </c>
      <c r="CF20" s="21" t="s">
        <v>24</v>
      </c>
      <c r="CG20" s="109">
        <v>1</v>
      </c>
      <c r="CH20" s="5">
        <v>1.3698630136986301E-2</v>
      </c>
      <c r="CI20" s="109">
        <v>21</v>
      </c>
      <c r="CJ20" s="5">
        <v>1.85185185185185E-2</v>
      </c>
      <c r="CK20" s="109">
        <v>84</v>
      </c>
      <c r="CL20" s="5">
        <v>1.1928429423459201E-2</v>
      </c>
      <c r="CM20" s="108" t="s">
        <v>24</v>
      </c>
      <c r="CN20" s="21" t="s">
        <v>24</v>
      </c>
      <c r="CO20" s="108" t="s">
        <v>24</v>
      </c>
      <c r="CP20" s="21" t="s">
        <v>24</v>
      </c>
      <c r="CQ20" s="109">
        <v>3</v>
      </c>
      <c r="CR20" s="5">
        <v>5.6603773584905703E-2</v>
      </c>
      <c r="CS20" s="109">
        <v>6</v>
      </c>
      <c r="CT20" s="5">
        <v>1.29589632829374E-2</v>
      </c>
      <c r="CU20" s="109">
        <v>2</v>
      </c>
      <c r="CV20" s="5">
        <v>1.58730158730159E-2</v>
      </c>
      <c r="CW20" s="108" t="s">
        <v>24</v>
      </c>
      <c r="CX20" s="21" t="s">
        <v>24</v>
      </c>
      <c r="CY20" s="109">
        <v>3</v>
      </c>
      <c r="CZ20" s="5">
        <v>8.1300813008130107E-3</v>
      </c>
      <c r="DA20" s="109">
        <v>26</v>
      </c>
      <c r="DB20" s="5">
        <v>2.0015396458814502E-2</v>
      </c>
      <c r="DC20" s="109">
        <v>3</v>
      </c>
      <c r="DD20" s="5">
        <v>3.5714285714285698E-2</v>
      </c>
      <c r="DE20" s="108" t="s">
        <v>24</v>
      </c>
      <c r="DF20" s="21" t="s">
        <v>24</v>
      </c>
      <c r="DG20" s="108" t="s">
        <v>24</v>
      </c>
      <c r="DH20" s="21" t="s">
        <v>24</v>
      </c>
      <c r="DI20" s="109">
        <v>5</v>
      </c>
      <c r="DJ20" s="5">
        <v>4.20168067226891E-2</v>
      </c>
      <c r="DK20" s="109">
        <v>54</v>
      </c>
      <c r="DL20" s="5">
        <v>1.45631067961165E-2</v>
      </c>
      <c r="DM20" s="109">
        <v>1</v>
      </c>
      <c r="DN20" s="5">
        <v>2.4390243902439001E-2</v>
      </c>
      <c r="DO20" s="108" t="s">
        <v>24</v>
      </c>
      <c r="DP20" s="21" t="s">
        <v>24</v>
      </c>
      <c r="DQ20" s="108" t="s">
        <v>24</v>
      </c>
      <c r="DR20" s="21" t="s">
        <v>24</v>
      </c>
      <c r="DS20" s="109">
        <v>50</v>
      </c>
      <c r="DT20" s="5">
        <v>2.4826216484607699E-2</v>
      </c>
      <c r="DU20" s="109">
        <v>231</v>
      </c>
      <c r="DV20" s="5">
        <v>1.2065813528336401E-2</v>
      </c>
      <c r="DW20" s="109">
        <v>0</v>
      </c>
      <c r="DX20" s="5">
        <v>0</v>
      </c>
      <c r="DY20" s="109">
        <v>35</v>
      </c>
      <c r="DZ20" s="5">
        <v>1.7902813299232701E-2</v>
      </c>
      <c r="EA20" s="109">
        <v>3</v>
      </c>
      <c r="EB20" s="5">
        <v>4.3478260869565202E-2</v>
      </c>
      <c r="EC20" s="109">
        <v>0</v>
      </c>
      <c r="ED20" s="5">
        <v>0</v>
      </c>
      <c r="EE20" s="108" t="s">
        <v>24</v>
      </c>
      <c r="EF20" s="21" t="s">
        <v>24</v>
      </c>
      <c r="EG20" s="109">
        <v>6</v>
      </c>
      <c r="EH20" s="5">
        <v>4.5454545454545497E-2</v>
      </c>
      <c r="EI20" s="109">
        <v>17</v>
      </c>
      <c r="EJ20" s="5">
        <v>1.66830225711482E-2</v>
      </c>
      <c r="EK20" s="109">
        <v>8</v>
      </c>
      <c r="EL20" s="5">
        <v>6.50406504065041E-2</v>
      </c>
      <c r="EM20" s="109">
        <v>22</v>
      </c>
      <c r="EN20" s="5">
        <v>1.4579191517561299E-2</v>
      </c>
      <c r="EO20" s="109">
        <v>2</v>
      </c>
      <c r="EP20" s="5">
        <v>6.4516129032258104E-2</v>
      </c>
      <c r="EQ20" s="135">
        <v>875</v>
      </c>
      <c r="ER20" s="7">
        <v>1.50224908148199E-2</v>
      </c>
    </row>
    <row r="21" spans="1:148" ht="15" customHeight="1" x14ac:dyDescent="0.2">
      <c r="A21" s="124" t="s">
        <v>23</v>
      </c>
      <c r="B21" s="8" t="s">
        <v>24</v>
      </c>
      <c r="C21" s="110">
        <v>2</v>
      </c>
      <c r="D21" s="10">
        <v>9.5238095238095205E-2</v>
      </c>
      <c r="E21" s="8" t="s">
        <v>24</v>
      </c>
      <c r="F21" s="146" t="s">
        <v>24</v>
      </c>
      <c r="G21" s="8" t="s">
        <v>24</v>
      </c>
      <c r="H21" s="146" t="s">
        <v>24</v>
      </c>
      <c r="I21" s="9">
        <v>3</v>
      </c>
      <c r="J21" s="10">
        <v>0.125</v>
      </c>
      <c r="K21" s="9">
        <v>11</v>
      </c>
      <c r="L21" s="10">
        <v>0.2</v>
      </c>
      <c r="M21" s="9">
        <v>39</v>
      </c>
      <c r="N21" s="10">
        <v>0.13684210526315799</v>
      </c>
      <c r="O21" s="8" t="s">
        <v>24</v>
      </c>
      <c r="P21" s="146" t="s">
        <v>24</v>
      </c>
      <c r="Q21" s="9">
        <v>208</v>
      </c>
      <c r="R21" s="10">
        <v>8.7542087542087504E-2</v>
      </c>
      <c r="S21" s="9">
        <v>5</v>
      </c>
      <c r="T21" s="10">
        <v>0.17857142857142899</v>
      </c>
      <c r="U21" s="8" t="s">
        <v>24</v>
      </c>
      <c r="V21" s="146" t="s">
        <v>24</v>
      </c>
      <c r="W21" s="9">
        <v>7</v>
      </c>
      <c r="X21" s="10">
        <v>0.11864406779661001</v>
      </c>
      <c r="Y21" s="9">
        <v>48</v>
      </c>
      <c r="Z21" s="10">
        <v>0.161073825503356</v>
      </c>
      <c r="AA21" s="9">
        <v>0</v>
      </c>
      <c r="AB21" s="10">
        <v>0</v>
      </c>
      <c r="AC21" s="9">
        <v>8</v>
      </c>
      <c r="AD21" s="10">
        <v>0.10666666666666701</v>
      </c>
      <c r="AE21" s="8" t="s">
        <v>24</v>
      </c>
      <c r="AF21" s="146" t="s">
        <v>24</v>
      </c>
      <c r="AG21" s="9">
        <v>187</v>
      </c>
      <c r="AH21" s="10">
        <v>8.7587822014051506E-2</v>
      </c>
      <c r="AI21" s="9">
        <v>12</v>
      </c>
      <c r="AJ21" s="10">
        <v>0.24</v>
      </c>
      <c r="AK21" s="9">
        <v>106</v>
      </c>
      <c r="AL21" s="10">
        <v>0.13748378728923499</v>
      </c>
      <c r="AM21" s="9">
        <v>7</v>
      </c>
      <c r="AN21" s="10">
        <v>8.4337349397590397E-2</v>
      </c>
      <c r="AO21" s="9">
        <v>15</v>
      </c>
      <c r="AP21" s="10">
        <v>0.19230769230769201</v>
      </c>
      <c r="AQ21" s="9">
        <v>61</v>
      </c>
      <c r="AR21" s="10">
        <v>0.14186046511627901</v>
      </c>
      <c r="AS21" s="8" t="s">
        <v>24</v>
      </c>
      <c r="AT21" s="146" t="s">
        <v>24</v>
      </c>
      <c r="AU21" s="9">
        <v>26</v>
      </c>
      <c r="AV21" s="10">
        <v>0.168831168831169</v>
      </c>
      <c r="AW21" s="8" t="s">
        <v>24</v>
      </c>
      <c r="AX21" s="146" t="s">
        <v>24</v>
      </c>
      <c r="AY21" s="9">
        <v>5</v>
      </c>
      <c r="AZ21" s="10">
        <v>0.15625</v>
      </c>
      <c r="BA21" s="8" t="s">
        <v>24</v>
      </c>
      <c r="BB21" s="146" t="s">
        <v>24</v>
      </c>
      <c r="BC21" s="9">
        <v>111</v>
      </c>
      <c r="BD21" s="10">
        <v>7.7298050139275806E-2</v>
      </c>
      <c r="BE21" s="8" t="s">
        <v>24</v>
      </c>
      <c r="BF21" s="146" t="s">
        <v>24</v>
      </c>
      <c r="BG21" s="8" t="s">
        <v>24</v>
      </c>
      <c r="BH21" s="146" t="s">
        <v>24</v>
      </c>
      <c r="BI21" s="9">
        <v>250</v>
      </c>
      <c r="BJ21" s="10">
        <v>0.1105216622458</v>
      </c>
      <c r="BK21" s="9">
        <v>120</v>
      </c>
      <c r="BL21" s="10">
        <v>8.9820359281437098E-2</v>
      </c>
      <c r="BM21" s="8" t="s">
        <v>24</v>
      </c>
      <c r="BN21" s="146" t="s">
        <v>24</v>
      </c>
      <c r="BO21" s="9">
        <v>14</v>
      </c>
      <c r="BP21" s="10">
        <v>0.102189781021898</v>
      </c>
      <c r="BQ21" s="9">
        <v>5</v>
      </c>
      <c r="BR21" s="10">
        <v>0.20833333333333301</v>
      </c>
      <c r="BS21" s="9">
        <v>22</v>
      </c>
      <c r="BT21" s="10">
        <v>0.213592233009709</v>
      </c>
      <c r="BU21" s="9">
        <v>164</v>
      </c>
      <c r="BV21" s="10">
        <v>9.6244131455399104E-2</v>
      </c>
      <c r="BW21" s="8" t="s">
        <v>24</v>
      </c>
      <c r="BX21" s="146" t="s">
        <v>24</v>
      </c>
      <c r="BY21" s="8" t="s">
        <v>24</v>
      </c>
      <c r="BZ21" s="146" t="s">
        <v>24</v>
      </c>
      <c r="CA21" s="9">
        <v>240</v>
      </c>
      <c r="CB21" s="10">
        <v>0.12994044396318399</v>
      </c>
      <c r="CC21" s="9">
        <v>269</v>
      </c>
      <c r="CD21" s="10">
        <v>0.14225277630883101</v>
      </c>
      <c r="CE21" s="8" t="s">
        <v>24</v>
      </c>
      <c r="CF21" s="146" t="s">
        <v>24</v>
      </c>
      <c r="CG21" s="9">
        <v>7</v>
      </c>
      <c r="CH21" s="10">
        <v>9.5890410958904104E-2</v>
      </c>
      <c r="CI21" s="9">
        <v>114</v>
      </c>
      <c r="CJ21" s="10">
        <v>0.100529100529101</v>
      </c>
      <c r="CK21" s="9">
        <v>447</v>
      </c>
      <c r="CL21" s="10">
        <v>6.3476285146265299E-2</v>
      </c>
      <c r="CM21" s="8" t="s">
        <v>24</v>
      </c>
      <c r="CN21" s="146" t="s">
        <v>24</v>
      </c>
      <c r="CO21" s="8" t="s">
        <v>24</v>
      </c>
      <c r="CP21" s="146" t="s">
        <v>24</v>
      </c>
      <c r="CQ21" s="9">
        <v>8</v>
      </c>
      <c r="CR21" s="10">
        <v>0.15094339622641501</v>
      </c>
      <c r="CS21" s="9">
        <v>41</v>
      </c>
      <c r="CT21" s="10">
        <v>8.8552915766738696E-2</v>
      </c>
      <c r="CU21" s="9">
        <v>26</v>
      </c>
      <c r="CV21" s="10">
        <v>0.206349206349206</v>
      </c>
      <c r="CW21" s="8" t="s">
        <v>24</v>
      </c>
      <c r="CX21" s="146" t="s">
        <v>24</v>
      </c>
      <c r="CY21" s="9">
        <v>22</v>
      </c>
      <c r="CZ21" s="10">
        <v>5.9620596205962099E-2</v>
      </c>
      <c r="DA21" s="9">
        <v>127</v>
      </c>
      <c r="DB21" s="10">
        <v>9.7767513471901504E-2</v>
      </c>
      <c r="DC21" s="9">
        <v>14</v>
      </c>
      <c r="DD21" s="10">
        <v>0.16666666666666699</v>
      </c>
      <c r="DE21" s="8" t="s">
        <v>24</v>
      </c>
      <c r="DF21" s="146" t="s">
        <v>24</v>
      </c>
      <c r="DG21" s="8" t="s">
        <v>24</v>
      </c>
      <c r="DH21" s="146" t="s">
        <v>24</v>
      </c>
      <c r="DI21" s="9">
        <v>20</v>
      </c>
      <c r="DJ21" s="10">
        <v>0.16806722689075601</v>
      </c>
      <c r="DK21" s="9">
        <v>296</v>
      </c>
      <c r="DL21" s="10">
        <v>7.9827400215749703E-2</v>
      </c>
      <c r="DM21" s="9">
        <v>6</v>
      </c>
      <c r="DN21" s="10">
        <v>0.146341463414634</v>
      </c>
      <c r="DO21" s="8" t="s">
        <v>24</v>
      </c>
      <c r="DP21" s="146" t="s">
        <v>24</v>
      </c>
      <c r="DQ21" s="8" t="s">
        <v>24</v>
      </c>
      <c r="DR21" s="146" t="s">
        <v>24</v>
      </c>
      <c r="DS21" s="9">
        <v>269</v>
      </c>
      <c r="DT21" s="10">
        <v>0.13356504468718999</v>
      </c>
      <c r="DU21" s="9">
        <v>1355</v>
      </c>
      <c r="DV21" s="10">
        <v>7.0775659441107294E-2</v>
      </c>
      <c r="DW21" s="9">
        <v>1</v>
      </c>
      <c r="DX21" s="10">
        <v>0.05</v>
      </c>
      <c r="DY21" s="9">
        <v>234</v>
      </c>
      <c r="DZ21" s="10">
        <v>0.119693094629156</v>
      </c>
      <c r="EA21" s="9">
        <v>17</v>
      </c>
      <c r="EB21" s="10">
        <v>0.24637681159420299</v>
      </c>
      <c r="EC21" s="9">
        <v>9</v>
      </c>
      <c r="ED21" s="10">
        <v>0.40909090909090901</v>
      </c>
      <c r="EE21" s="8" t="s">
        <v>24</v>
      </c>
      <c r="EF21" s="146" t="s">
        <v>24</v>
      </c>
      <c r="EG21" s="9">
        <v>21</v>
      </c>
      <c r="EH21" s="10">
        <v>0.15909090909090901</v>
      </c>
      <c r="EI21" s="9">
        <v>103</v>
      </c>
      <c r="EJ21" s="10">
        <v>0.10107948969578</v>
      </c>
      <c r="EK21" s="9">
        <v>26</v>
      </c>
      <c r="EL21" s="10">
        <v>0.211382113821138</v>
      </c>
      <c r="EM21" s="9">
        <v>146</v>
      </c>
      <c r="EN21" s="10">
        <v>9.6752816434724997E-2</v>
      </c>
      <c r="EO21" s="9">
        <v>5</v>
      </c>
      <c r="EP21" s="10">
        <v>0.16129032258064499</v>
      </c>
      <c r="EQ21" s="9">
        <v>5259</v>
      </c>
      <c r="ER21" s="10">
        <v>9.0289461937300405E-2</v>
      </c>
    </row>
    <row r="22" spans="1:148" ht="15" customHeight="1" x14ac:dyDescent="0.2">
      <c r="A22" s="138" t="s">
        <v>38</v>
      </c>
      <c r="B22" s="108" t="s">
        <v>10</v>
      </c>
      <c r="C22" s="107">
        <v>1</v>
      </c>
      <c r="D22" s="5">
        <v>4.7619047619047603E-2</v>
      </c>
      <c r="E22" s="108" t="s">
        <v>24</v>
      </c>
      <c r="F22" s="21" t="s">
        <v>24</v>
      </c>
      <c r="G22" s="108" t="s">
        <v>24</v>
      </c>
      <c r="H22" s="21" t="s">
        <v>24</v>
      </c>
      <c r="I22" s="109">
        <v>0</v>
      </c>
      <c r="J22" s="5">
        <v>0</v>
      </c>
      <c r="K22" s="109">
        <v>1</v>
      </c>
      <c r="L22" s="5">
        <v>1.8181818181818198E-2</v>
      </c>
      <c r="M22" s="109">
        <v>6</v>
      </c>
      <c r="N22" s="5">
        <v>2.1052631578947399E-2</v>
      </c>
      <c r="O22" s="108" t="s">
        <v>24</v>
      </c>
      <c r="P22" s="21" t="s">
        <v>24</v>
      </c>
      <c r="Q22" s="109">
        <v>50</v>
      </c>
      <c r="R22" s="5">
        <v>2.1043771043771E-2</v>
      </c>
      <c r="S22" s="109">
        <v>1</v>
      </c>
      <c r="T22" s="5">
        <v>3.5714285714285698E-2</v>
      </c>
      <c r="U22" s="108" t="s">
        <v>24</v>
      </c>
      <c r="V22" s="21" t="s">
        <v>24</v>
      </c>
      <c r="W22" s="109">
        <v>1</v>
      </c>
      <c r="X22" s="5">
        <v>1.6949152542372899E-2</v>
      </c>
      <c r="Y22" s="109">
        <v>6</v>
      </c>
      <c r="Z22" s="5">
        <v>2.01342281879195E-2</v>
      </c>
      <c r="AA22" s="109">
        <v>0</v>
      </c>
      <c r="AB22" s="5">
        <v>0</v>
      </c>
      <c r="AC22" s="109">
        <v>0</v>
      </c>
      <c r="AD22" s="5">
        <v>0</v>
      </c>
      <c r="AE22" s="108" t="s">
        <v>24</v>
      </c>
      <c r="AF22" s="21" t="s">
        <v>24</v>
      </c>
      <c r="AG22" s="109">
        <v>30</v>
      </c>
      <c r="AH22" s="5">
        <v>1.40515222482436E-2</v>
      </c>
      <c r="AI22" s="109">
        <v>0</v>
      </c>
      <c r="AJ22" s="5">
        <v>0</v>
      </c>
      <c r="AK22" s="109">
        <v>18</v>
      </c>
      <c r="AL22" s="5">
        <v>2.3346303501945501E-2</v>
      </c>
      <c r="AM22" s="109">
        <v>2</v>
      </c>
      <c r="AN22" s="5">
        <v>2.40963855421687E-2</v>
      </c>
      <c r="AO22" s="109">
        <v>0</v>
      </c>
      <c r="AP22" s="5">
        <v>0</v>
      </c>
      <c r="AQ22" s="109">
        <v>4</v>
      </c>
      <c r="AR22" s="5">
        <v>9.3023255813953504E-3</v>
      </c>
      <c r="AS22" s="108" t="s">
        <v>24</v>
      </c>
      <c r="AT22" s="21" t="s">
        <v>24</v>
      </c>
      <c r="AU22" s="109">
        <v>4</v>
      </c>
      <c r="AV22" s="5">
        <v>2.5974025974026E-2</v>
      </c>
      <c r="AW22" s="108" t="s">
        <v>24</v>
      </c>
      <c r="AX22" s="21" t="s">
        <v>24</v>
      </c>
      <c r="AY22" s="109">
        <v>0</v>
      </c>
      <c r="AZ22" s="5">
        <v>0</v>
      </c>
      <c r="BA22" s="108" t="s">
        <v>24</v>
      </c>
      <c r="BB22" s="21" t="s">
        <v>24</v>
      </c>
      <c r="BC22" s="109">
        <v>16</v>
      </c>
      <c r="BD22" s="5">
        <v>1.1142061281337001E-2</v>
      </c>
      <c r="BE22" s="108" t="s">
        <v>24</v>
      </c>
      <c r="BF22" s="21" t="s">
        <v>24</v>
      </c>
      <c r="BG22" s="108" t="s">
        <v>24</v>
      </c>
      <c r="BH22" s="21" t="s">
        <v>24</v>
      </c>
      <c r="BI22" s="109">
        <v>39</v>
      </c>
      <c r="BJ22" s="5">
        <v>1.72413793103448E-2</v>
      </c>
      <c r="BK22" s="109">
        <v>21</v>
      </c>
      <c r="BL22" s="5">
        <v>1.5718562874251499E-2</v>
      </c>
      <c r="BM22" s="108" t="s">
        <v>24</v>
      </c>
      <c r="BN22" s="21" t="s">
        <v>24</v>
      </c>
      <c r="BO22" s="109">
        <v>5</v>
      </c>
      <c r="BP22" s="5">
        <v>3.6496350364963501E-2</v>
      </c>
      <c r="BQ22" s="109">
        <v>1</v>
      </c>
      <c r="BR22" s="5">
        <v>4.1666666666666699E-2</v>
      </c>
      <c r="BS22" s="109">
        <v>1</v>
      </c>
      <c r="BT22" s="5">
        <v>9.7087378640776708E-3</v>
      </c>
      <c r="BU22" s="109">
        <v>30</v>
      </c>
      <c r="BV22" s="5">
        <v>1.7605633802816899E-2</v>
      </c>
      <c r="BW22" s="108" t="s">
        <v>24</v>
      </c>
      <c r="BX22" s="21" t="s">
        <v>24</v>
      </c>
      <c r="BY22" s="108" t="s">
        <v>24</v>
      </c>
      <c r="BZ22" s="21" t="s">
        <v>24</v>
      </c>
      <c r="CA22" s="109">
        <v>45</v>
      </c>
      <c r="CB22" s="5">
        <v>2.4363833243096902E-2</v>
      </c>
      <c r="CC22" s="109">
        <v>46</v>
      </c>
      <c r="CD22" s="5">
        <v>2.43257535695399E-2</v>
      </c>
      <c r="CE22" s="108" t="s">
        <v>24</v>
      </c>
      <c r="CF22" s="21" t="s">
        <v>24</v>
      </c>
      <c r="CG22" s="109">
        <v>2</v>
      </c>
      <c r="CH22" s="5">
        <v>2.7397260273972601E-2</v>
      </c>
      <c r="CI22" s="109">
        <v>16</v>
      </c>
      <c r="CJ22" s="5">
        <v>1.41093474426808E-2</v>
      </c>
      <c r="CK22" s="109">
        <v>98</v>
      </c>
      <c r="CL22" s="5">
        <v>1.39165009940358E-2</v>
      </c>
      <c r="CM22" s="108" t="s">
        <v>24</v>
      </c>
      <c r="CN22" s="21" t="s">
        <v>24</v>
      </c>
      <c r="CO22" s="108" t="s">
        <v>24</v>
      </c>
      <c r="CP22" s="21" t="s">
        <v>24</v>
      </c>
      <c r="CQ22" s="109">
        <v>0</v>
      </c>
      <c r="CR22" s="5">
        <v>0</v>
      </c>
      <c r="CS22" s="109">
        <v>7</v>
      </c>
      <c r="CT22" s="5">
        <v>1.51187904967603E-2</v>
      </c>
      <c r="CU22" s="109">
        <v>1</v>
      </c>
      <c r="CV22" s="5">
        <v>7.9365079365079395E-3</v>
      </c>
      <c r="CW22" s="108" t="s">
        <v>24</v>
      </c>
      <c r="CX22" s="21" t="s">
        <v>24</v>
      </c>
      <c r="CY22" s="109">
        <v>9</v>
      </c>
      <c r="CZ22" s="5">
        <v>2.4390243902439001E-2</v>
      </c>
      <c r="DA22" s="109">
        <v>19</v>
      </c>
      <c r="DB22" s="5">
        <v>1.4626635873748999E-2</v>
      </c>
      <c r="DC22" s="109">
        <v>2</v>
      </c>
      <c r="DD22" s="5">
        <v>2.3809523809523801E-2</v>
      </c>
      <c r="DE22" s="108" t="s">
        <v>24</v>
      </c>
      <c r="DF22" s="21" t="s">
        <v>24</v>
      </c>
      <c r="DG22" s="108" t="s">
        <v>24</v>
      </c>
      <c r="DH22" s="21" t="s">
        <v>24</v>
      </c>
      <c r="DI22" s="109">
        <v>2</v>
      </c>
      <c r="DJ22" s="5">
        <v>1.6806722689075598E-2</v>
      </c>
      <c r="DK22" s="109">
        <v>67</v>
      </c>
      <c r="DL22" s="5">
        <v>1.80690399137001E-2</v>
      </c>
      <c r="DM22" s="109">
        <v>0</v>
      </c>
      <c r="DN22" s="5">
        <v>0</v>
      </c>
      <c r="DO22" s="108" t="s">
        <v>24</v>
      </c>
      <c r="DP22" s="21" t="s">
        <v>24</v>
      </c>
      <c r="DQ22" s="108" t="s">
        <v>24</v>
      </c>
      <c r="DR22" s="21" t="s">
        <v>24</v>
      </c>
      <c r="DS22" s="109">
        <v>32</v>
      </c>
      <c r="DT22" s="5">
        <v>1.5888778550148999E-2</v>
      </c>
      <c r="DU22" s="109">
        <v>281</v>
      </c>
      <c r="DV22" s="5">
        <v>1.46774614781927E-2</v>
      </c>
      <c r="DW22" s="109">
        <v>1</v>
      </c>
      <c r="DX22" s="5">
        <v>0.05</v>
      </c>
      <c r="DY22" s="109">
        <v>38</v>
      </c>
      <c r="DZ22" s="5">
        <v>1.9437340153452699E-2</v>
      </c>
      <c r="EA22" s="109">
        <v>3</v>
      </c>
      <c r="EB22" s="5">
        <v>4.3478260869565202E-2</v>
      </c>
      <c r="EC22" s="109">
        <v>0</v>
      </c>
      <c r="ED22" s="5">
        <v>0</v>
      </c>
      <c r="EE22" s="108" t="s">
        <v>24</v>
      </c>
      <c r="EF22" s="21" t="s">
        <v>24</v>
      </c>
      <c r="EG22" s="109">
        <v>2</v>
      </c>
      <c r="EH22" s="5">
        <v>1.5151515151515201E-2</v>
      </c>
      <c r="EI22" s="109">
        <v>22</v>
      </c>
      <c r="EJ22" s="5">
        <v>2.1589793915603499E-2</v>
      </c>
      <c r="EK22" s="109">
        <v>4</v>
      </c>
      <c r="EL22" s="5">
        <v>3.2520325203252001E-2</v>
      </c>
      <c r="EM22" s="109">
        <v>19</v>
      </c>
      <c r="EN22" s="5">
        <v>1.2591119946984799E-2</v>
      </c>
      <c r="EO22" s="109">
        <v>0</v>
      </c>
      <c r="EP22" s="5">
        <v>0</v>
      </c>
      <c r="EQ22" s="135">
        <v>953</v>
      </c>
      <c r="ER22" s="7">
        <v>1.6361638567455299E-2</v>
      </c>
    </row>
    <row r="23" spans="1:148" ht="15" customHeight="1" x14ac:dyDescent="0.2">
      <c r="A23" s="138" t="s">
        <v>39</v>
      </c>
      <c r="B23" s="108" t="s">
        <v>10</v>
      </c>
      <c r="C23" s="107">
        <v>3</v>
      </c>
      <c r="D23" s="5">
        <v>0.14285714285714299</v>
      </c>
      <c r="E23" s="108" t="s">
        <v>24</v>
      </c>
      <c r="F23" s="21" t="s">
        <v>24</v>
      </c>
      <c r="G23" s="108" t="s">
        <v>24</v>
      </c>
      <c r="H23" s="21" t="s">
        <v>24</v>
      </c>
      <c r="I23" s="109">
        <v>0</v>
      </c>
      <c r="J23" s="5">
        <v>0</v>
      </c>
      <c r="K23" s="109">
        <v>1</v>
      </c>
      <c r="L23" s="5">
        <v>1.8181818181818198E-2</v>
      </c>
      <c r="M23" s="109">
        <v>12</v>
      </c>
      <c r="N23" s="5">
        <v>4.2105263157894701E-2</v>
      </c>
      <c r="O23" s="108" t="s">
        <v>24</v>
      </c>
      <c r="P23" s="21" t="s">
        <v>24</v>
      </c>
      <c r="Q23" s="109">
        <v>76</v>
      </c>
      <c r="R23" s="5">
        <v>3.1986531986532001E-2</v>
      </c>
      <c r="S23" s="109">
        <v>1</v>
      </c>
      <c r="T23" s="5">
        <v>3.5714285714285698E-2</v>
      </c>
      <c r="U23" s="108" t="s">
        <v>24</v>
      </c>
      <c r="V23" s="21" t="s">
        <v>24</v>
      </c>
      <c r="W23" s="109">
        <v>1</v>
      </c>
      <c r="X23" s="5">
        <v>1.6949152542372899E-2</v>
      </c>
      <c r="Y23" s="109">
        <v>11</v>
      </c>
      <c r="Z23" s="5">
        <v>3.69127516778524E-2</v>
      </c>
      <c r="AA23" s="109">
        <v>0</v>
      </c>
      <c r="AB23" s="5">
        <v>0</v>
      </c>
      <c r="AC23" s="109">
        <v>3</v>
      </c>
      <c r="AD23" s="5">
        <v>0.04</v>
      </c>
      <c r="AE23" s="108" t="s">
        <v>24</v>
      </c>
      <c r="AF23" s="21" t="s">
        <v>24</v>
      </c>
      <c r="AG23" s="109">
        <v>82</v>
      </c>
      <c r="AH23" s="5">
        <v>3.8407494145199103E-2</v>
      </c>
      <c r="AI23" s="109">
        <v>1</v>
      </c>
      <c r="AJ23" s="5">
        <v>0.02</v>
      </c>
      <c r="AK23" s="109">
        <v>40</v>
      </c>
      <c r="AL23" s="5">
        <v>5.1880674448767802E-2</v>
      </c>
      <c r="AM23" s="109">
        <v>2</v>
      </c>
      <c r="AN23" s="5">
        <v>2.40963855421687E-2</v>
      </c>
      <c r="AO23" s="109">
        <v>5</v>
      </c>
      <c r="AP23" s="5">
        <v>6.4102564102564097E-2</v>
      </c>
      <c r="AQ23" s="109">
        <v>12</v>
      </c>
      <c r="AR23" s="5">
        <v>2.7906976744186001E-2</v>
      </c>
      <c r="AS23" s="108" t="s">
        <v>24</v>
      </c>
      <c r="AT23" s="21" t="s">
        <v>24</v>
      </c>
      <c r="AU23" s="109">
        <v>7</v>
      </c>
      <c r="AV23" s="5">
        <v>4.5454545454545497E-2</v>
      </c>
      <c r="AW23" s="108" t="s">
        <v>24</v>
      </c>
      <c r="AX23" s="21" t="s">
        <v>24</v>
      </c>
      <c r="AY23" s="109">
        <v>2</v>
      </c>
      <c r="AZ23" s="5">
        <v>6.25E-2</v>
      </c>
      <c r="BA23" s="108" t="s">
        <v>24</v>
      </c>
      <c r="BB23" s="21" t="s">
        <v>24</v>
      </c>
      <c r="BC23" s="109">
        <v>75</v>
      </c>
      <c r="BD23" s="5">
        <v>5.2228412256267398E-2</v>
      </c>
      <c r="BE23" s="108" t="s">
        <v>24</v>
      </c>
      <c r="BF23" s="21" t="s">
        <v>24</v>
      </c>
      <c r="BG23" s="108" t="s">
        <v>24</v>
      </c>
      <c r="BH23" s="21" t="s">
        <v>24</v>
      </c>
      <c r="BI23" s="109">
        <v>84</v>
      </c>
      <c r="BJ23" s="5">
        <v>3.71352785145889E-2</v>
      </c>
      <c r="BK23" s="109">
        <v>77</v>
      </c>
      <c r="BL23" s="5">
        <v>5.7634730538922201E-2</v>
      </c>
      <c r="BM23" s="108" t="s">
        <v>24</v>
      </c>
      <c r="BN23" s="21" t="s">
        <v>24</v>
      </c>
      <c r="BO23" s="109">
        <v>10</v>
      </c>
      <c r="BP23" s="5">
        <v>7.2992700729927001E-2</v>
      </c>
      <c r="BQ23" s="109">
        <v>2</v>
      </c>
      <c r="BR23" s="5">
        <v>8.3333333333333301E-2</v>
      </c>
      <c r="BS23" s="109">
        <v>3</v>
      </c>
      <c r="BT23" s="5">
        <v>2.9126213592233E-2</v>
      </c>
      <c r="BU23" s="109">
        <v>77</v>
      </c>
      <c r="BV23" s="5">
        <v>4.5187793427230102E-2</v>
      </c>
      <c r="BW23" s="108" t="s">
        <v>24</v>
      </c>
      <c r="BX23" s="21" t="s">
        <v>24</v>
      </c>
      <c r="BY23" s="108" t="s">
        <v>24</v>
      </c>
      <c r="BZ23" s="21" t="s">
        <v>24</v>
      </c>
      <c r="CA23" s="109">
        <v>102</v>
      </c>
      <c r="CB23" s="5">
        <v>5.5224688684352999E-2</v>
      </c>
      <c r="CC23" s="109">
        <v>104</v>
      </c>
      <c r="CD23" s="5">
        <v>5.4997355896351102E-2</v>
      </c>
      <c r="CE23" s="108" t="s">
        <v>24</v>
      </c>
      <c r="CF23" s="21" t="s">
        <v>24</v>
      </c>
      <c r="CG23" s="109">
        <v>2</v>
      </c>
      <c r="CH23" s="5">
        <v>2.7397260273972601E-2</v>
      </c>
      <c r="CI23" s="109">
        <v>31</v>
      </c>
      <c r="CJ23" s="5">
        <v>2.7336860670193999E-2</v>
      </c>
      <c r="CK23" s="109">
        <v>189</v>
      </c>
      <c r="CL23" s="5">
        <v>2.6838966202783299E-2</v>
      </c>
      <c r="CM23" s="108" t="s">
        <v>24</v>
      </c>
      <c r="CN23" s="21" t="s">
        <v>24</v>
      </c>
      <c r="CO23" s="108" t="s">
        <v>24</v>
      </c>
      <c r="CP23" s="21" t="s">
        <v>24</v>
      </c>
      <c r="CQ23" s="109">
        <v>3</v>
      </c>
      <c r="CR23" s="5">
        <v>5.6603773584905703E-2</v>
      </c>
      <c r="CS23" s="109">
        <v>12</v>
      </c>
      <c r="CT23" s="5">
        <v>2.5917926565874699E-2</v>
      </c>
      <c r="CU23" s="109">
        <v>1</v>
      </c>
      <c r="CV23" s="5">
        <v>7.9365079365079395E-3</v>
      </c>
      <c r="CW23" s="108" t="s">
        <v>24</v>
      </c>
      <c r="CX23" s="21" t="s">
        <v>24</v>
      </c>
      <c r="CY23" s="109">
        <v>13</v>
      </c>
      <c r="CZ23" s="5">
        <v>3.5230352303522998E-2</v>
      </c>
      <c r="DA23" s="109">
        <v>82</v>
      </c>
      <c r="DB23" s="5">
        <v>6.3125481139337997E-2</v>
      </c>
      <c r="DC23" s="109">
        <v>3</v>
      </c>
      <c r="DD23" s="5">
        <v>3.5714285714285698E-2</v>
      </c>
      <c r="DE23" s="108" t="s">
        <v>24</v>
      </c>
      <c r="DF23" s="21" t="s">
        <v>24</v>
      </c>
      <c r="DG23" s="108" t="s">
        <v>24</v>
      </c>
      <c r="DH23" s="21" t="s">
        <v>24</v>
      </c>
      <c r="DI23" s="109">
        <v>6</v>
      </c>
      <c r="DJ23" s="5">
        <v>5.0420168067226899E-2</v>
      </c>
      <c r="DK23" s="109">
        <v>146</v>
      </c>
      <c r="DL23" s="5">
        <v>3.9374325782092802E-2</v>
      </c>
      <c r="DM23" s="109">
        <v>4</v>
      </c>
      <c r="DN23" s="5">
        <v>9.7560975609756101E-2</v>
      </c>
      <c r="DO23" s="108" t="s">
        <v>24</v>
      </c>
      <c r="DP23" s="21" t="s">
        <v>24</v>
      </c>
      <c r="DQ23" s="108" t="s">
        <v>24</v>
      </c>
      <c r="DR23" s="21" t="s">
        <v>24</v>
      </c>
      <c r="DS23" s="109">
        <v>78</v>
      </c>
      <c r="DT23" s="5">
        <v>3.87288977159881E-2</v>
      </c>
      <c r="DU23" s="109">
        <v>816</v>
      </c>
      <c r="DV23" s="5">
        <v>4.2622094541655803E-2</v>
      </c>
      <c r="DW23" s="109">
        <v>2</v>
      </c>
      <c r="DX23" s="5">
        <v>0.1</v>
      </c>
      <c r="DY23" s="109">
        <v>104</v>
      </c>
      <c r="DZ23" s="5">
        <v>5.3196930946291597E-2</v>
      </c>
      <c r="EA23" s="109">
        <v>3</v>
      </c>
      <c r="EB23" s="5">
        <v>4.3478260869565202E-2</v>
      </c>
      <c r="EC23" s="109">
        <v>1</v>
      </c>
      <c r="ED23" s="5">
        <v>4.5454545454545497E-2</v>
      </c>
      <c r="EE23" s="108" t="s">
        <v>24</v>
      </c>
      <c r="EF23" s="21" t="s">
        <v>24</v>
      </c>
      <c r="EG23" s="109">
        <v>6</v>
      </c>
      <c r="EH23" s="5">
        <v>4.5454545454545497E-2</v>
      </c>
      <c r="EI23" s="109">
        <v>48</v>
      </c>
      <c r="EJ23" s="5">
        <v>4.7105004906771303E-2</v>
      </c>
      <c r="EK23" s="109">
        <v>2</v>
      </c>
      <c r="EL23" s="5">
        <v>1.6260162601626001E-2</v>
      </c>
      <c r="EM23" s="109">
        <v>64</v>
      </c>
      <c r="EN23" s="5">
        <v>4.2412193505632897E-2</v>
      </c>
      <c r="EO23" s="109">
        <v>2</v>
      </c>
      <c r="EP23" s="5">
        <v>6.4516129032258104E-2</v>
      </c>
      <c r="EQ23" s="135">
        <v>2411</v>
      </c>
      <c r="ER23" s="7">
        <v>4.1393400405177999E-2</v>
      </c>
    </row>
    <row r="24" spans="1:148" ht="15" customHeight="1" x14ac:dyDescent="0.2">
      <c r="A24" s="138" t="s">
        <v>40</v>
      </c>
      <c r="B24" s="108" t="s">
        <v>10</v>
      </c>
      <c r="C24" s="107">
        <v>2</v>
      </c>
      <c r="D24" s="5">
        <v>9.5238095238095205E-2</v>
      </c>
      <c r="E24" s="108" t="s">
        <v>24</v>
      </c>
      <c r="F24" s="21" t="s">
        <v>24</v>
      </c>
      <c r="G24" s="108" t="s">
        <v>24</v>
      </c>
      <c r="H24" s="21" t="s">
        <v>24</v>
      </c>
      <c r="I24" s="109">
        <v>0</v>
      </c>
      <c r="J24" s="5">
        <v>0</v>
      </c>
      <c r="K24" s="109">
        <v>2</v>
      </c>
      <c r="L24" s="5">
        <v>3.6363636363636397E-2</v>
      </c>
      <c r="M24" s="109">
        <v>6</v>
      </c>
      <c r="N24" s="5">
        <v>2.1052631578947399E-2</v>
      </c>
      <c r="O24" s="108" t="s">
        <v>24</v>
      </c>
      <c r="P24" s="21" t="s">
        <v>24</v>
      </c>
      <c r="Q24" s="109">
        <v>44</v>
      </c>
      <c r="R24" s="5">
        <v>1.85185185185185E-2</v>
      </c>
      <c r="S24" s="109">
        <v>0</v>
      </c>
      <c r="T24" s="5">
        <v>0</v>
      </c>
      <c r="U24" s="108" t="s">
        <v>24</v>
      </c>
      <c r="V24" s="21" t="s">
        <v>24</v>
      </c>
      <c r="W24" s="109">
        <v>3</v>
      </c>
      <c r="X24" s="5">
        <v>5.0847457627118703E-2</v>
      </c>
      <c r="Y24" s="109">
        <v>6</v>
      </c>
      <c r="Z24" s="5">
        <v>2.01342281879195E-2</v>
      </c>
      <c r="AA24" s="109">
        <v>0</v>
      </c>
      <c r="AB24" s="5">
        <v>0</v>
      </c>
      <c r="AC24" s="109">
        <v>3</v>
      </c>
      <c r="AD24" s="5">
        <v>0.04</v>
      </c>
      <c r="AE24" s="108" t="s">
        <v>24</v>
      </c>
      <c r="AF24" s="21" t="s">
        <v>24</v>
      </c>
      <c r="AG24" s="109">
        <v>35</v>
      </c>
      <c r="AH24" s="5">
        <v>1.63934426229508E-2</v>
      </c>
      <c r="AI24" s="109">
        <v>1</v>
      </c>
      <c r="AJ24" s="5">
        <v>0.02</v>
      </c>
      <c r="AK24" s="109">
        <v>15</v>
      </c>
      <c r="AL24" s="5">
        <v>1.94552529182879E-2</v>
      </c>
      <c r="AM24" s="109">
        <v>3</v>
      </c>
      <c r="AN24" s="5">
        <v>3.6144578313252997E-2</v>
      </c>
      <c r="AO24" s="109">
        <v>3</v>
      </c>
      <c r="AP24" s="5">
        <v>3.8461538461538498E-2</v>
      </c>
      <c r="AQ24" s="109">
        <v>7</v>
      </c>
      <c r="AR24" s="5">
        <v>1.6279069767441898E-2</v>
      </c>
      <c r="AS24" s="108" t="s">
        <v>24</v>
      </c>
      <c r="AT24" s="21" t="s">
        <v>24</v>
      </c>
      <c r="AU24" s="109">
        <v>3</v>
      </c>
      <c r="AV24" s="5">
        <v>1.9480519480519501E-2</v>
      </c>
      <c r="AW24" s="108" t="s">
        <v>24</v>
      </c>
      <c r="AX24" s="21" t="s">
        <v>24</v>
      </c>
      <c r="AY24" s="109">
        <v>1</v>
      </c>
      <c r="AZ24" s="5">
        <v>3.125E-2</v>
      </c>
      <c r="BA24" s="108" t="s">
        <v>24</v>
      </c>
      <c r="BB24" s="21" t="s">
        <v>24</v>
      </c>
      <c r="BC24" s="109">
        <v>29</v>
      </c>
      <c r="BD24" s="5">
        <v>2.0194986072423399E-2</v>
      </c>
      <c r="BE24" s="108" t="s">
        <v>24</v>
      </c>
      <c r="BF24" s="21" t="s">
        <v>24</v>
      </c>
      <c r="BG24" s="108" t="s">
        <v>24</v>
      </c>
      <c r="BH24" s="21" t="s">
        <v>24</v>
      </c>
      <c r="BI24" s="109">
        <v>38</v>
      </c>
      <c r="BJ24" s="5">
        <v>1.6799292661361601E-2</v>
      </c>
      <c r="BK24" s="109">
        <v>31</v>
      </c>
      <c r="BL24" s="5">
        <v>2.3203592814371302E-2</v>
      </c>
      <c r="BM24" s="108" t="s">
        <v>24</v>
      </c>
      <c r="BN24" s="21" t="s">
        <v>24</v>
      </c>
      <c r="BO24" s="109">
        <v>4</v>
      </c>
      <c r="BP24" s="5">
        <v>2.9197080291970798E-2</v>
      </c>
      <c r="BQ24" s="109">
        <v>0</v>
      </c>
      <c r="BR24" s="5">
        <v>0</v>
      </c>
      <c r="BS24" s="109">
        <v>2</v>
      </c>
      <c r="BT24" s="5">
        <v>1.94174757281553E-2</v>
      </c>
      <c r="BU24" s="109">
        <v>29</v>
      </c>
      <c r="BV24" s="5">
        <v>1.7018779342723001E-2</v>
      </c>
      <c r="BW24" s="108" t="s">
        <v>24</v>
      </c>
      <c r="BX24" s="21" t="s">
        <v>24</v>
      </c>
      <c r="BY24" s="108" t="s">
        <v>24</v>
      </c>
      <c r="BZ24" s="21" t="s">
        <v>24</v>
      </c>
      <c r="CA24" s="109">
        <v>42</v>
      </c>
      <c r="CB24" s="5">
        <v>2.2739577693557101E-2</v>
      </c>
      <c r="CC24" s="109">
        <v>55</v>
      </c>
      <c r="CD24" s="5">
        <v>2.9085140137493401E-2</v>
      </c>
      <c r="CE24" s="108" t="s">
        <v>24</v>
      </c>
      <c r="CF24" s="21" t="s">
        <v>24</v>
      </c>
      <c r="CG24" s="109">
        <v>3</v>
      </c>
      <c r="CH24" s="5">
        <v>4.1095890410958902E-2</v>
      </c>
      <c r="CI24" s="109">
        <v>16</v>
      </c>
      <c r="CJ24" s="5">
        <v>1.41093474426808E-2</v>
      </c>
      <c r="CK24" s="109">
        <v>88</v>
      </c>
      <c r="CL24" s="5">
        <v>1.2496449872195401E-2</v>
      </c>
      <c r="CM24" s="108" t="s">
        <v>24</v>
      </c>
      <c r="CN24" s="21" t="s">
        <v>24</v>
      </c>
      <c r="CO24" s="108" t="s">
        <v>24</v>
      </c>
      <c r="CP24" s="21" t="s">
        <v>24</v>
      </c>
      <c r="CQ24" s="109">
        <v>0</v>
      </c>
      <c r="CR24" s="5">
        <v>0</v>
      </c>
      <c r="CS24" s="109">
        <v>4</v>
      </c>
      <c r="CT24" s="5">
        <v>8.6393088552915807E-3</v>
      </c>
      <c r="CU24" s="109">
        <v>1</v>
      </c>
      <c r="CV24" s="5">
        <v>7.9365079365079395E-3</v>
      </c>
      <c r="CW24" s="108" t="s">
        <v>24</v>
      </c>
      <c r="CX24" s="21" t="s">
        <v>24</v>
      </c>
      <c r="CY24" s="109">
        <v>10</v>
      </c>
      <c r="CZ24" s="5">
        <v>2.7100271002710001E-2</v>
      </c>
      <c r="DA24" s="109">
        <v>17</v>
      </c>
      <c r="DB24" s="5">
        <v>1.30869899923018E-2</v>
      </c>
      <c r="DC24" s="109">
        <v>2</v>
      </c>
      <c r="DD24" s="5">
        <v>2.3809523809523801E-2</v>
      </c>
      <c r="DE24" s="108" t="s">
        <v>24</v>
      </c>
      <c r="DF24" s="21" t="s">
        <v>24</v>
      </c>
      <c r="DG24" s="108" t="s">
        <v>24</v>
      </c>
      <c r="DH24" s="21" t="s">
        <v>24</v>
      </c>
      <c r="DI24" s="109">
        <v>6</v>
      </c>
      <c r="DJ24" s="5">
        <v>5.0420168067226899E-2</v>
      </c>
      <c r="DK24" s="109">
        <v>74</v>
      </c>
      <c r="DL24" s="5">
        <v>1.9956850053937401E-2</v>
      </c>
      <c r="DM24" s="109">
        <v>0</v>
      </c>
      <c r="DN24" s="5">
        <v>0</v>
      </c>
      <c r="DO24" s="108" t="s">
        <v>24</v>
      </c>
      <c r="DP24" s="21" t="s">
        <v>24</v>
      </c>
      <c r="DQ24" s="108" t="s">
        <v>24</v>
      </c>
      <c r="DR24" s="21" t="s">
        <v>24</v>
      </c>
      <c r="DS24" s="109">
        <v>43</v>
      </c>
      <c r="DT24" s="5">
        <v>2.13505461767627E-2</v>
      </c>
      <c r="DU24" s="109">
        <v>319</v>
      </c>
      <c r="DV24" s="5">
        <v>1.6662313920083601E-2</v>
      </c>
      <c r="DW24" s="109">
        <v>1</v>
      </c>
      <c r="DX24" s="5">
        <v>0.05</v>
      </c>
      <c r="DY24" s="109">
        <v>41</v>
      </c>
      <c r="DZ24" s="5">
        <v>2.09718670076726E-2</v>
      </c>
      <c r="EA24" s="109">
        <v>1</v>
      </c>
      <c r="EB24" s="5">
        <v>1.4492753623188401E-2</v>
      </c>
      <c r="EC24" s="109">
        <v>1</v>
      </c>
      <c r="ED24" s="5">
        <v>4.5454545454545497E-2</v>
      </c>
      <c r="EE24" s="108" t="s">
        <v>24</v>
      </c>
      <c r="EF24" s="21" t="s">
        <v>24</v>
      </c>
      <c r="EG24" s="109">
        <v>2</v>
      </c>
      <c r="EH24" s="5">
        <v>1.5151515151515201E-2</v>
      </c>
      <c r="EI24" s="109">
        <v>27</v>
      </c>
      <c r="EJ24" s="5">
        <v>2.6496565260058901E-2</v>
      </c>
      <c r="EK24" s="109">
        <v>1</v>
      </c>
      <c r="EL24" s="5">
        <v>8.1300813008130107E-3</v>
      </c>
      <c r="EM24" s="109">
        <v>33</v>
      </c>
      <c r="EN24" s="5">
        <v>2.1868787276341901E-2</v>
      </c>
      <c r="EO24" s="109">
        <v>1</v>
      </c>
      <c r="EP24" s="5">
        <v>3.2258064516128997E-2</v>
      </c>
      <c r="EQ24" s="135">
        <v>1055</v>
      </c>
      <c r="ER24" s="7">
        <v>1.8112831782440001E-2</v>
      </c>
    </row>
    <row r="25" spans="1:148" ht="15" customHeight="1" x14ac:dyDescent="0.2">
      <c r="A25" s="124" t="s">
        <v>23</v>
      </c>
      <c r="B25" s="8" t="s">
        <v>24</v>
      </c>
      <c r="C25" s="110">
        <v>6</v>
      </c>
      <c r="D25" s="10">
        <v>0.28571428571428598</v>
      </c>
      <c r="E25" s="8" t="s">
        <v>24</v>
      </c>
      <c r="F25" s="146" t="s">
        <v>24</v>
      </c>
      <c r="G25" s="8" t="s">
        <v>24</v>
      </c>
      <c r="H25" s="146" t="s">
        <v>24</v>
      </c>
      <c r="I25" s="9">
        <v>0</v>
      </c>
      <c r="J25" s="10">
        <v>0</v>
      </c>
      <c r="K25" s="9">
        <v>4</v>
      </c>
      <c r="L25" s="10">
        <v>7.2727272727272696E-2</v>
      </c>
      <c r="M25" s="9">
        <v>24</v>
      </c>
      <c r="N25" s="10">
        <v>8.42105263157895E-2</v>
      </c>
      <c r="O25" s="8" t="s">
        <v>24</v>
      </c>
      <c r="P25" s="146" t="s">
        <v>24</v>
      </c>
      <c r="Q25" s="9">
        <v>170</v>
      </c>
      <c r="R25" s="10">
        <v>7.1548821548821501E-2</v>
      </c>
      <c r="S25" s="9">
        <v>2</v>
      </c>
      <c r="T25" s="10">
        <v>7.1428571428571397E-2</v>
      </c>
      <c r="U25" s="8" t="s">
        <v>24</v>
      </c>
      <c r="V25" s="146" t="s">
        <v>24</v>
      </c>
      <c r="W25" s="9">
        <v>5</v>
      </c>
      <c r="X25" s="10">
        <v>8.4745762711864403E-2</v>
      </c>
      <c r="Y25" s="9">
        <v>23</v>
      </c>
      <c r="Z25" s="10">
        <v>7.7181208053691303E-2</v>
      </c>
      <c r="AA25" s="9">
        <v>0</v>
      </c>
      <c r="AB25" s="10">
        <v>0</v>
      </c>
      <c r="AC25" s="9">
        <v>6</v>
      </c>
      <c r="AD25" s="10">
        <v>0.08</v>
      </c>
      <c r="AE25" s="8" t="s">
        <v>24</v>
      </c>
      <c r="AF25" s="146" t="s">
        <v>24</v>
      </c>
      <c r="AG25" s="9">
        <v>147</v>
      </c>
      <c r="AH25" s="10">
        <v>6.8852459016393502E-2</v>
      </c>
      <c r="AI25" s="9">
        <v>2</v>
      </c>
      <c r="AJ25" s="10">
        <v>0.04</v>
      </c>
      <c r="AK25" s="9">
        <v>73</v>
      </c>
      <c r="AL25" s="10">
        <v>9.4682230869001294E-2</v>
      </c>
      <c r="AM25" s="9">
        <v>7</v>
      </c>
      <c r="AN25" s="10">
        <v>8.4337349397590397E-2</v>
      </c>
      <c r="AO25" s="9">
        <v>8</v>
      </c>
      <c r="AP25" s="10">
        <v>0.102564102564103</v>
      </c>
      <c r="AQ25" s="9">
        <v>23</v>
      </c>
      <c r="AR25" s="10">
        <v>5.3488372093023297E-2</v>
      </c>
      <c r="AS25" s="8" t="s">
        <v>24</v>
      </c>
      <c r="AT25" s="146" t="s">
        <v>24</v>
      </c>
      <c r="AU25" s="9">
        <v>14</v>
      </c>
      <c r="AV25" s="10">
        <v>9.0909090909090898E-2</v>
      </c>
      <c r="AW25" s="8" t="s">
        <v>24</v>
      </c>
      <c r="AX25" s="146" t="s">
        <v>24</v>
      </c>
      <c r="AY25" s="9">
        <v>3</v>
      </c>
      <c r="AZ25" s="10">
        <v>9.375E-2</v>
      </c>
      <c r="BA25" s="8" t="s">
        <v>24</v>
      </c>
      <c r="BB25" s="146" t="s">
        <v>24</v>
      </c>
      <c r="BC25" s="9">
        <v>120</v>
      </c>
      <c r="BD25" s="10">
        <v>8.3565459610027898E-2</v>
      </c>
      <c r="BE25" s="8" t="s">
        <v>24</v>
      </c>
      <c r="BF25" s="146" t="s">
        <v>24</v>
      </c>
      <c r="BG25" s="8" t="s">
        <v>24</v>
      </c>
      <c r="BH25" s="146" t="s">
        <v>24</v>
      </c>
      <c r="BI25" s="9">
        <v>161</v>
      </c>
      <c r="BJ25" s="10">
        <v>7.1175950486295297E-2</v>
      </c>
      <c r="BK25" s="9">
        <v>129</v>
      </c>
      <c r="BL25" s="10">
        <v>9.6556886227544894E-2</v>
      </c>
      <c r="BM25" s="8" t="s">
        <v>24</v>
      </c>
      <c r="BN25" s="146" t="s">
        <v>24</v>
      </c>
      <c r="BO25" s="9">
        <v>19</v>
      </c>
      <c r="BP25" s="10">
        <v>0.13868613138686101</v>
      </c>
      <c r="BQ25" s="9">
        <v>3</v>
      </c>
      <c r="BR25" s="10">
        <v>0.125</v>
      </c>
      <c r="BS25" s="9">
        <v>6</v>
      </c>
      <c r="BT25" s="10">
        <v>5.8252427184466E-2</v>
      </c>
      <c r="BU25" s="9">
        <v>136</v>
      </c>
      <c r="BV25" s="10">
        <v>7.9812206572769995E-2</v>
      </c>
      <c r="BW25" s="8" t="s">
        <v>24</v>
      </c>
      <c r="BX25" s="146" t="s">
        <v>24</v>
      </c>
      <c r="BY25" s="8" t="s">
        <v>24</v>
      </c>
      <c r="BZ25" s="146" t="s">
        <v>24</v>
      </c>
      <c r="CA25" s="9">
        <v>189</v>
      </c>
      <c r="CB25" s="10">
        <v>0.102328099621007</v>
      </c>
      <c r="CC25" s="9">
        <v>205</v>
      </c>
      <c r="CD25" s="10">
        <v>0.10840824960338399</v>
      </c>
      <c r="CE25" s="8" t="s">
        <v>24</v>
      </c>
      <c r="CF25" s="146" t="s">
        <v>24</v>
      </c>
      <c r="CG25" s="9">
        <v>7</v>
      </c>
      <c r="CH25" s="10">
        <v>9.5890410958904104E-2</v>
      </c>
      <c r="CI25" s="9">
        <v>63</v>
      </c>
      <c r="CJ25" s="10">
        <v>5.5555555555555601E-2</v>
      </c>
      <c r="CK25" s="9">
        <v>375</v>
      </c>
      <c r="CL25" s="10">
        <v>5.3251917069014498E-2</v>
      </c>
      <c r="CM25" s="8" t="s">
        <v>24</v>
      </c>
      <c r="CN25" s="146" t="s">
        <v>24</v>
      </c>
      <c r="CO25" s="8" t="s">
        <v>24</v>
      </c>
      <c r="CP25" s="146" t="s">
        <v>24</v>
      </c>
      <c r="CQ25" s="9">
        <v>3</v>
      </c>
      <c r="CR25" s="10">
        <v>5.6603773584905703E-2</v>
      </c>
      <c r="CS25" s="9">
        <v>23</v>
      </c>
      <c r="CT25" s="10">
        <v>4.9676025917926601E-2</v>
      </c>
      <c r="CU25" s="9">
        <v>3</v>
      </c>
      <c r="CV25" s="10">
        <v>2.3809523809523801E-2</v>
      </c>
      <c r="CW25" s="8" t="s">
        <v>24</v>
      </c>
      <c r="CX25" s="146" t="s">
        <v>24</v>
      </c>
      <c r="CY25" s="9">
        <v>32</v>
      </c>
      <c r="CZ25" s="10">
        <v>8.6720867208672101E-2</v>
      </c>
      <c r="DA25" s="9">
        <v>118</v>
      </c>
      <c r="DB25" s="10">
        <v>9.0839107005388803E-2</v>
      </c>
      <c r="DC25" s="9">
        <v>7</v>
      </c>
      <c r="DD25" s="10">
        <v>8.3333333333333301E-2</v>
      </c>
      <c r="DE25" s="8" t="s">
        <v>24</v>
      </c>
      <c r="DF25" s="146" t="s">
        <v>24</v>
      </c>
      <c r="DG25" s="8" t="s">
        <v>24</v>
      </c>
      <c r="DH25" s="146" t="s">
        <v>24</v>
      </c>
      <c r="DI25" s="9">
        <v>14</v>
      </c>
      <c r="DJ25" s="10">
        <v>0.11764705882352899</v>
      </c>
      <c r="DK25" s="9">
        <v>287</v>
      </c>
      <c r="DL25" s="10">
        <v>7.74002157497303E-2</v>
      </c>
      <c r="DM25" s="9">
        <v>4</v>
      </c>
      <c r="DN25" s="10">
        <v>9.7560975609756101E-2</v>
      </c>
      <c r="DO25" s="8" t="s">
        <v>24</v>
      </c>
      <c r="DP25" s="146" t="s">
        <v>24</v>
      </c>
      <c r="DQ25" s="8" t="s">
        <v>24</v>
      </c>
      <c r="DR25" s="146" t="s">
        <v>24</v>
      </c>
      <c r="DS25" s="9">
        <v>153</v>
      </c>
      <c r="DT25" s="10">
        <v>7.5968222442899705E-2</v>
      </c>
      <c r="DU25" s="9">
        <v>1416</v>
      </c>
      <c r="DV25" s="10">
        <v>7.3961869939932104E-2</v>
      </c>
      <c r="DW25" s="9">
        <v>4</v>
      </c>
      <c r="DX25" s="10">
        <v>0.2</v>
      </c>
      <c r="DY25" s="9">
        <v>183</v>
      </c>
      <c r="DZ25" s="10">
        <v>9.36061381074169E-2</v>
      </c>
      <c r="EA25" s="9">
        <v>7</v>
      </c>
      <c r="EB25" s="10">
        <v>0.101449275362319</v>
      </c>
      <c r="EC25" s="9">
        <v>2</v>
      </c>
      <c r="ED25" s="10">
        <v>9.0909090909090898E-2</v>
      </c>
      <c r="EE25" s="8" t="s">
        <v>24</v>
      </c>
      <c r="EF25" s="146" t="s">
        <v>24</v>
      </c>
      <c r="EG25" s="9">
        <v>10</v>
      </c>
      <c r="EH25" s="10">
        <v>7.5757575757575801E-2</v>
      </c>
      <c r="EI25" s="9">
        <v>97</v>
      </c>
      <c r="EJ25" s="10">
        <v>9.5191364082433796E-2</v>
      </c>
      <c r="EK25" s="9">
        <v>7</v>
      </c>
      <c r="EL25" s="10">
        <v>5.6910569105691103E-2</v>
      </c>
      <c r="EM25" s="9">
        <v>116</v>
      </c>
      <c r="EN25" s="10">
        <v>7.68721007289596E-2</v>
      </c>
      <c r="EO25" s="9">
        <v>3</v>
      </c>
      <c r="EP25" s="10">
        <v>9.6774193548387094E-2</v>
      </c>
      <c r="EQ25" s="9">
        <v>4419</v>
      </c>
      <c r="ER25" s="10">
        <v>7.5867870755073299E-2</v>
      </c>
    </row>
    <row r="26" spans="1:148" ht="15" customHeight="1" x14ac:dyDescent="0.2">
      <c r="A26" s="138" t="s">
        <v>41</v>
      </c>
      <c r="B26" s="108" t="s">
        <v>12</v>
      </c>
      <c r="C26" s="107">
        <v>0</v>
      </c>
      <c r="D26" s="5">
        <v>0</v>
      </c>
      <c r="E26" s="108" t="s">
        <v>24</v>
      </c>
      <c r="F26" s="21" t="s">
        <v>24</v>
      </c>
      <c r="G26" s="108" t="s">
        <v>24</v>
      </c>
      <c r="H26" s="21" t="s">
        <v>24</v>
      </c>
      <c r="I26" s="109">
        <v>2</v>
      </c>
      <c r="J26" s="5">
        <v>8.3333333333333301E-2</v>
      </c>
      <c r="K26" s="109">
        <v>7</v>
      </c>
      <c r="L26" s="5">
        <v>0.12727272727272701</v>
      </c>
      <c r="M26" s="109">
        <v>18</v>
      </c>
      <c r="N26" s="5">
        <v>6.3157894736842093E-2</v>
      </c>
      <c r="O26" s="108" t="s">
        <v>24</v>
      </c>
      <c r="P26" s="21" t="s">
        <v>24</v>
      </c>
      <c r="Q26" s="109">
        <v>138</v>
      </c>
      <c r="R26" s="5">
        <v>5.8080808080808101E-2</v>
      </c>
      <c r="S26" s="109">
        <v>3</v>
      </c>
      <c r="T26" s="5">
        <v>0.107142857142857</v>
      </c>
      <c r="U26" s="108" t="s">
        <v>24</v>
      </c>
      <c r="V26" s="21" t="s">
        <v>24</v>
      </c>
      <c r="W26" s="109">
        <v>7</v>
      </c>
      <c r="X26" s="5">
        <v>0.11864406779661001</v>
      </c>
      <c r="Y26" s="109">
        <v>19</v>
      </c>
      <c r="Z26" s="5">
        <v>6.3758389261744999E-2</v>
      </c>
      <c r="AA26" s="109">
        <v>0</v>
      </c>
      <c r="AB26" s="5">
        <v>0</v>
      </c>
      <c r="AC26" s="109">
        <v>6</v>
      </c>
      <c r="AD26" s="5">
        <v>0.08</v>
      </c>
      <c r="AE26" s="108" t="s">
        <v>24</v>
      </c>
      <c r="AF26" s="21" t="s">
        <v>24</v>
      </c>
      <c r="AG26" s="109">
        <v>153</v>
      </c>
      <c r="AH26" s="5">
        <v>7.1662763466042195E-2</v>
      </c>
      <c r="AI26" s="109">
        <v>5</v>
      </c>
      <c r="AJ26" s="5">
        <v>0.1</v>
      </c>
      <c r="AK26" s="109">
        <v>41</v>
      </c>
      <c r="AL26" s="5">
        <v>5.3177691309987001E-2</v>
      </c>
      <c r="AM26" s="109">
        <v>1</v>
      </c>
      <c r="AN26" s="5">
        <v>1.20481927710843E-2</v>
      </c>
      <c r="AO26" s="109">
        <v>6</v>
      </c>
      <c r="AP26" s="5">
        <v>7.69230769230769E-2</v>
      </c>
      <c r="AQ26" s="109">
        <v>35</v>
      </c>
      <c r="AR26" s="5">
        <v>8.1395348837209294E-2</v>
      </c>
      <c r="AS26" s="108" t="s">
        <v>24</v>
      </c>
      <c r="AT26" s="21" t="s">
        <v>24</v>
      </c>
      <c r="AU26" s="109">
        <v>8</v>
      </c>
      <c r="AV26" s="5">
        <v>5.1948051948052E-2</v>
      </c>
      <c r="AW26" s="108" t="s">
        <v>24</v>
      </c>
      <c r="AX26" s="21" t="s">
        <v>24</v>
      </c>
      <c r="AY26" s="109">
        <v>4</v>
      </c>
      <c r="AZ26" s="5">
        <v>0.125</v>
      </c>
      <c r="BA26" s="108" t="s">
        <v>24</v>
      </c>
      <c r="BB26" s="21" t="s">
        <v>24</v>
      </c>
      <c r="BC26" s="109">
        <v>167</v>
      </c>
      <c r="BD26" s="5">
        <v>0.11629526462395499</v>
      </c>
      <c r="BE26" s="108" t="s">
        <v>24</v>
      </c>
      <c r="BF26" s="21" t="s">
        <v>24</v>
      </c>
      <c r="BG26" s="108" t="s">
        <v>24</v>
      </c>
      <c r="BH26" s="21" t="s">
        <v>24</v>
      </c>
      <c r="BI26" s="109">
        <v>135</v>
      </c>
      <c r="BJ26" s="5">
        <v>5.96816976127321E-2</v>
      </c>
      <c r="BK26" s="109">
        <v>77</v>
      </c>
      <c r="BL26" s="5">
        <v>5.7634730538922201E-2</v>
      </c>
      <c r="BM26" s="108" t="s">
        <v>24</v>
      </c>
      <c r="BN26" s="21" t="s">
        <v>24</v>
      </c>
      <c r="BO26" s="109">
        <v>8</v>
      </c>
      <c r="BP26" s="5">
        <v>5.8394160583941597E-2</v>
      </c>
      <c r="BQ26" s="109">
        <v>2</v>
      </c>
      <c r="BR26" s="5">
        <v>8.3333333333333301E-2</v>
      </c>
      <c r="BS26" s="109">
        <v>5</v>
      </c>
      <c r="BT26" s="5">
        <v>4.85436893203883E-2</v>
      </c>
      <c r="BU26" s="109">
        <v>102</v>
      </c>
      <c r="BV26" s="5">
        <v>5.9859154929577503E-2</v>
      </c>
      <c r="BW26" s="108" t="s">
        <v>24</v>
      </c>
      <c r="BX26" s="21" t="s">
        <v>24</v>
      </c>
      <c r="BY26" s="108" t="s">
        <v>24</v>
      </c>
      <c r="BZ26" s="21" t="s">
        <v>24</v>
      </c>
      <c r="CA26" s="109">
        <v>131</v>
      </c>
      <c r="CB26" s="5">
        <v>7.0925825663237699E-2</v>
      </c>
      <c r="CC26" s="109">
        <v>100</v>
      </c>
      <c r="CD26" s="5">
        <v>5.2882072977260698E-2</v>
      </c>
      <c r="CE26" s="108" t="s">
        <v>24</v>
      </c>
      <c r="CF26" s="21" t="s">
        <v>24</v>
      </c>
      <c r="CG26" s="109">
        <v>4</v>
      </c>
      <c r="CH26" s="5">
        <v>5.4794520547945202E-2</v>
      </c>
      <c r="CI26" s="109">
        <v>82</v>
      </c>
      <c r="CJ26" s="5">
        <v>7.2310405643739001E-2</v>
      </c>
      <c r="CK26" s="109">
        <v>483</v>
      </c>
      <c r="CL26" s="5">
        <v>6.8588469184890699E-2</v>
      </c>
      <c r="CM26" s="108" t="s">
        <v>24</v>
      </c>
      <c r="CN26" s="21" t="s">
        <v>24</v>
      </c>
      <c r="CO26" s="108" t="s">
        <v>24</v>
      </c>
      <c r="CP26" s="21" t="s">
        <v>24</v>
      </c>
      <c r="CQ26" s="109">
        <v>1</v>
      </c>
      <c r="CR26" s="5">
        <v>1.88679245283019E-2</v>
      </c>
      <c r="CS26" s="109">
        <v>44</v>
      </c>
      <c r="CT26" s="5">
        <v>9.5032397408207403E-2</v>
      </c>
      <c r="CU26" s="109">
        <v>6</v>
      </c>
      <c r="CV26" s="5">
        <v>4.7619047619047603E-2</v>
      </c>
      <c r="CW26" s="108" t="s">
        <v>24</v>
      </c>
      <c r="CX26" s="21" t="s">
        <v>24</v>
      </c>
      <c r="CY26" s="109">
        <v>34</v>
      </c>
      <c r="CZ26" s="5">
        <v>9.2140921409214094E-2</v>
      </c>
      <c r="DA26" s="109">
        <v>90</v>
      </c>
      <c r="DB26" s="5">
        <v>6.9284064665127001E-2</v>
      </c>
      <c r="DC26" s="109">
        <v>7</v>
      </c>
      <c r="DD26" s="5">
        <v>8.3333333333333301E-2</v>
      </c>
      <c r="DE26" s="108" t="s">
        <v>24</v>
      </c>
      <c r="DF26" s="21" t="s">
        <v>24</v>
      </c>
      <c r="DG26" s="108" t="s">
        <v>24</v>
      </c>
      <c r="DH26" s="21" t="s">
        <v>24</v>
      </c>
      <c r="DI26" s="109">
        <v>10</v>
      </c>
      <c r="DJ26" s="5">
        <v>8.40336134453782E-2</v>
      </c>
      <c r="DK26" s="109">
        <v>265</v>
      </c>
      <c r="DL26" s="5">
        <v>7.1467098166127299E-2</v>
      </c>
      <c r="DM26" s="109">
        <v>2</v>
      </c>
      <c r="DN26" s="5">
        <v>4.8780487804878099E-2</v>
      </c>
      <c r="DO26" s="108" t="s">
        <v>24</v>
      </c>
      <c r="DP26" s="21" t="s">
        <v>24</v>
      </c>
      <c r="DQ26" s="108" t="s">
        <v>24</v>
      </c>
      <c r="DR26" s="21" t="s">
        <v>24</v>
      </c>
      <c r="DS26" s="109">
        <v>121</v>
      </c>
      <c r="DT26" s="5">
        <v>6.0079443892750703E-2</v>
      </c>
      <c r="DU26" s="109">
        <v>1419</v>
      </c>
      <c r="DV26" s="5">
        <v>7.4118568816923497E-2</v>
      </c>
      <c r="DW26" s="109">
        <v>0</v>
      </c>
      <c r="DX26" s="5">
        <v>0</v>
      </c>
      <c r="DY26" s="109">
        <v>107</v>
      </c>
      <c r="DZ26" s="5">
        <v>5.4731457800511502E-2</v>
      </c>
      <c r="EA26" s="109">
        <v>1</v>
      </c>
      <c r="EB26" s="5">
        <v>1.4492753623188401E-2</v>
      </c>
      <c r="EC26" s="109">
        <v>0</v>
      </c>
      <c r="ED26" s="5">
        <v>0</v>
      </c>
      <c r="EE26" s="108" t="s">
        <v>24</v>
      </c>
      <c r="EF26" s="21" t="s">
        <v>24</v>
      </c>
      <c r="EG26" s="109">
        <v>8</v>
      </c>
      <c r="EH26" s="5">
        <v>6.0606060606060601E-2</v>
      </c>
      <c r="EI26" s="109">
        <v>95</v>
      </c>
      <c r="EJ26" s="5">
        <v>9.3228655544651595E-2</v>
      </c>
      <c r="EK26" s="109">
        <v>4</v>
      </c>
      <c r="EL26" s="5">
        <v>3.2520325203252001E-2</v>
      </c>
      <c r="EM26" s="109">
        <v>96</v>
      </c>
      <c r="EN26" s="5">
        <v>6.3618290258449298E-2</v>
      </c>
      <c r="EO26" s="109">
        <v>3</v>
      </c>
      <c r="EP26" s="5">
        <v>9.6774193548387094E-2</v>
      </c>
      <c r="EQ26" s="135">
        <v>4062</v>
      </c>
      <c r="ER26" s="7">
        <v>6.9738694502626805E-2</v>
      </c>
    </row>
    <row r="27" spans="1:148" ht="15" customHeight="1" x14ac:dyDescent="0.2">
      <c r="A27" s="138" t="s">
        <v>42</v>
      </c>
      <c r="B27" s="108" t="s">
        <v>12</v>
      </c>
      <c r="C27" s="107">
        <v>0</v>
      </c>
      <c r="D27" s="5">
        <v>0</v>
      </c>
      <c r="E27" s="108" t="s">
        <v>24</v>
      </c>
      <c r="F27" s="21" t="s">
        <v>24</v>
      </c>
      <c r="G27" s="108" t="s">
        <v>24</v>
      </c>
      <c r="H27" s="21" t="s">
        <v>24</v>
      </c>
      <c r="I27" s="109">
        <v>0</v>
      </c>
      <c r="J27" s="5">
        <v>0</v>
      </c>
      <c r="K27" s="109">
        <v>1</v>
      </c>
      <c r="L27" s="5">
        <v>1.8181818181818198E-2</v>
      </c>
      <c r="M27" s="109">
        <v>17</v>
      </c>
      <c r="N27" s="5">
        <v>5.96491228070175E-2</v>
      </c>
      <c r="O27" s="108" t="s">
        <v>24</v>
      </c>
      <c r="P27" s="21" t="s">
        <v>24</v>
      </c>
      <c r="Q27" s="109">
        <v>82</v>
      </c>
      <c r="R27" s="5">
        <v>3.45117845117845E-2</v>
      </c>
      <c r="S27" s="109">
        <v>0</v>
      </c>
      <c r="T27" s="5">
        <v>0</v>
      </c>
      <c r="U27" s="108" t="s">
        <v>24</v>
      </c>
      <c r="V27" s="21" t="s">
        <v>24</v>
      </c>
      <c r="W27" s="109">
        <v>4</v>
      </c>
      <c r="X27" s="5">
        <v>6.7796610169491497E-2</v>
      </c>
      <c r="Y27" s="109">
        <v>10</v>
      </c>
      <c r="Z27" s="5">
        <v>3.35570469798658E-2</v>
      </c>
      <c r="AA27" s="109">
        <v>0</v>
      </c>
      <c r="AB27" s="5">
        <v>0</v>
      </c>
      <c r="AC27" s="109">
        <v>4</v>
      </c>
      <c r="AD27" s="5">
        <v>5.3333333333333302E-2</v>
      </c>
      <c r="AE27" s="108" t="s">
        <v>24</v>
      </c>
      <c r="AF27" s="21" t="s">
        <v>24</v>
      </c>
      <c r="AG27" s="109">
        <v>69</v>
      </c>
      <c r="AH27" s="5">
        <v>3.2318501170960197E-2</v>
      </c>
      <c r="AI27" s="109">
        <v>1</v>
      </c>
      <c r="AJ27" s="5">
        <v>0.02</v>
      </c>
      <c r="AK27" s="109">
        <v>34</v>
      </c>
      <c r="AL27" s="5">
        <v>4.4098573281452703E-2</v>
      </c>
      <c r="AM27" s="109">
        <v>3</v>
      </c>
      <c r="AN27" s="5">
        <v>3.6144578313252997E-2</v>
      </c>
      <c r="AO27" s="109">
        <v>4</v>
      </c>
      <c r="AP27" s="5">
        <v>5.1282051282051301E-2</v>
      </c>
      <c r="AQ27" s="109">
        <v>16</v>
      </c>
      <c r="AR27" s="5">
        <v>3.7209302325581402E-2</v>
      </c>
      <c r="AS27" s="108" t="s">
        <v>24</v>
      </c>
      <c r="AT27" s="21" t="s">
        <v>24</v>
      </c>
      <c r="AU27" s="109">
        <v>8</v>
      </c>
      <c r="AV27" s="5">
        <v>5.1948051948052E-2</v>
      </c>
      <c r="AW27" s="108" t="s">
        <v>24</v>
      </c>
      <c r="AX27" s="21" t="s">
        <v>24</v>
      </c>
      <c r="AY27" s="109">
        <v>0</v>
      </c>
      <c r="AZ27" s="5">
        <v>0</v>
      </c>
      <c r="BA27" s="108" t="s">
        <v>24</v>
      </c>
      <c r="BB27" s="21" t="s">
        <v>24</v>
      </c>
      <c r="BC27" s="109">
        <v>60</v>
      </c>
      <c r="BD27" s="5">
        <v>4.17827298050139E-2</v>
      </c>
      <c r="BE27" s="108" t="s">
        <v>24</v>
      </c>
      <c r="BF27" s="21" t="s">
        <v>24</v>
      </c>
      <c r="BG27" s="108" t="s">
        <v>24</v>
      </c>
      <c r="BH27" s="21" t="s">
        <v>24</v>
      </c>
      <c r="BI27" s="109">
        <v>78</v>
      </c>
      <c r="BJ27" s="5">
        <v>3.4482758620689703E-2</v>
      </c>
      <c r="BK27" s="109">
        <v>52</v>
      </c>
      <c r="BL27" s="5">
        <v>3.8922155688622798E-2</v>
      </c>
      <c r="BM27" s="108" t="s">
        <v>24</v>
      </c>
      <c r="BN27" s="21" t="s">
        <v>24</v>
      </c>
      <c r="BO27" s="109">
        <v>6</v>
      </c>
      <c r="BP27" s="5">
        <v>4.3795620437956199E-2</v>
      </c>
      <c r="BQ27" s="109">
        <v>0</v>
      </c>
      <c r="BR27" s="5">
        <v>0</v>
      </c>
      <c r="BS27" s="109">
        <v>4</v>
      </c>
      <c r="BT27" s="5">
        <v>3.8834951456310697E-2</v>
      </c>
      <c r="BU27" s="109">
        <v>89</v>
      </c>
      <c r="BV27" s="5">
        <v>5.2230046948356798E-2</v>
      </c>
      <c r="BW27" s="108" t="s">
        <v>24</v>
      </c>
      <c r="BX27" s="21" t="s">
        <v>24</v>
      </c>
      <c r="BY27" s="108" t="s">
        <v>24</v>
      </c>
      <c r="BZ27" s="21" t="s">
        <v>24</v>
      </c>
      <c r="CA27" s="109">
        <v>79</v>
      </c>
      <c r="CB27" s="5">
        <v>4.27720628045479E-2</v>
      </c>
      <c r="CC27" s="109">
        <v>104</v>
      </c>
      <c r="CD27" s="5">
        <v>5.4997355896351102E-2</v>
      </c>
      <c r="CE27" s="108" t="s">
        <v>24</v>
      </c>
      <c r="CF27" s="21" t="s">
        <v>24</v>
      </c>
      <c r="CG27" s="109">
        <v>4</v>
      </c>
      <c r="CH27" s="5">
        <v>5.4794520547945202E-2</v>
      </c>
      <c r="CI27" s="109">
        <v>59</v>
      </c>
      <c r="CJ27" s="5">
        <v>5.20282186948854E-2</v>
      </c>
      <c r="CK27" s="109">
        <v>278</v>
      </c>
      <c r="CL27" s="5">
        <v>3.9477421187162701E-2</v>
      </c>
      <c r="CM27" s="108" t="s">
        <v>24</v>
      </c>
      <c r="CN27" s="21" t="s">
        <v>24</v>
      </c>
      <c r="CO27" s="108" t="s">
        <v>24</v>
      </c>
      <c r="CP27" s="21" t="s">
        <v>24</v>
      </c>
      <c r="CQ27" s="109">
        <v>5</v>
      </c>
      <c r="CR27" s="5">
        <v>9.4339622641509399E-2</v>
      </c>
      <c r="CS27" s="109">
        <v>25</v>
      </c>
      <c r="CT27" s="5">
        <v>5.3995680345572401E-2</v>
      </c>
      <c r="CU27" s="109">
        <v>6</v>
      </c>
      <c r="CV27" s="5">
        <v>4.7619047619047603E-2</v>
      </c>
      <c r="CW27" s="108" t="s">
        <v>24</v>
      </c>
      <c r="CX27" s="21" t="s">
        <v>24</v>
      </c>
      <c r="CY27" s="109">
        <v>26</v>
      </c>
      <c r="CZ27" s="5">
        <v>7.0460704607046107E-2</v>
      </c>
      <c r="DA27" s="109">
        <v>54</v>
      </c>
      <c r="DB27" s="5">
        <v>4.1570438799076202E-2</v>
      </c>
      <c r="DC27" s="109">
        <v>1</v>
      </c>
      <c r="DD27" s="5">
        <v>1.1904761904761901E-2</v>
      </c>
      <c r="DE27" s="108" t="s">
        <v>24</v>
      </c>
      <c r="DF27" s="21" t="s">
        <v>24</v>
      </c>
      <c r="DG27" s="108" t="s">
        <v>24</v>
      </c>
      <c r="DH27" s="21" t="s">
        <v>24</v>
      </c>
      <c r="DI27" s="109">
        <v>6</v>
      </c>
      <c r="DJ27" s="5">
        <v>5.0420168067226899E-2</v>
      </c>
      <c r="DK27" s="109">
        <v>178</v>
      </c>
      <c r="DL27" s="5">
        <v>4.8004314994606299E-2</v>
      </c>
      <c r="DM27" s="109">
        <v>1</v>
      </c>
      <c r="DN27" s="5">
        <v>2.4390243902439001E-2</v>
      </c>
      <c r="DO27" s="108" t="s">
        <v>24</v>
      </c>
      <c r="DP27" s="21" t="s">
        <v>24</v>
      </c>
      <c r="DQ27" s="108" t="s">
        <v>24</v>
      </c>
      <c r="DR27" s="21" t="s">
        <v>24</v>
      </c>
      <c r="DS27" s="109">
        <v>89</v>
      </c>
      <c r="DT27" s="5">
        <v>4.4190665342601798E-2</v>
      </c>
      <c r="DU27" s="109">
        <v>1008</v>
      </c>
      <c r="DV27" s="5">
        <v>5.2650822669104203E-2</v>
      </c>
      <c r="DW27" s="109">
        <v>0</v>
      </c>
      <c r="DX27" s="5">
        <v>0</v>
      </c>
      <c r="DY27" s="109">
        <v>171</v>
      </c>
      <c r="DZ27" s="5">
        <v>8.7468030690537102E-2</v>
      </c>
      <c r="EA27" s="109">
        <v>3</v>
      </c>
      <c r="EB27" s="5">
        <v>4.3478260869565202E-2</v>
      </c>
      <c r="EC27" s="109">
        <v>1</v>
      </c>
      <c r="ED27" s="5">
        <v>4.5454545454545497E-2</v>
      </c>
      <c r="EE27" s="108" t="s">
        <v>24</v>
      </c>
      <c r="EF27" s="21" t="s">
        <v>24</v>
      </c>
      <c r="EG27" s="109">
        <v>3</v>
      </c>
      <c r="EH27" s="5">
        <v>2.27272727272727E-2</v>
      </c>
      <c r="EI27" s="109">
        <v>52</v>
      </c>
      <c r="EJ27" s="5">
        <v>5.1030421982335601E-2</v>
      </c>
      <c r="EK27" s="109">
        <v>4</v>
      </c>
      <c r="EL27" s="5">
        <v>3.2520325203252001E-2</v>
      </c>
      <c r="EM27" s="109">
        <v>80</v>
      </c>
      <c r="EN27" s="5">
        <v>5.3015241882041098E-2</v>
      </c>
      <c r="EO27" s="109">
        <v>2</v>
      </c>
      <c r="EP27" s="5">
        <v>6.4516129032258104E-2</v>
      </c>
      <c r="EQ27" s="135">
        <v>2781</v>
      </c>
      <c r="ER27" s="7">
        <v>4.7745767949730497E-2</v>
      </c>
    </row>
    <row r="28" spans="1:148" ht="15" customHeight="1" x14ac:dyDescent="0.2">
      <c r="A28" s="138" t="s">
        <v>43</v>
      </c>
      <c r="B28" s="108" t="s">
        <v>12</v>
      </c>
      <c r="C28" s="107">
        <v>2</v>
      </c>
      <c r="D28" s="5">
        <v>9.5238095238095205E-2</v>
      </c>
      <c r="E28" s="108" t="s">
        <v>24</v>
      </c>
      <c r="F28" s="21" t="s">
        <v>24</v>
      </c>
      <c r="G28" s="108" t="s">
        <v>24</v>
      </c>
      <c r="H28" s="21" t="s">
        <v>24</v>
      </c>
      <c r="I28" s="109">
        <v>1</v>
      </c>
      <c r="J28" s="5">
        <v>4.1666666666666699E-2</v>
      </c>
      <c r="K28" s="109">
        <v>2</v>
      </c>
      <c r="L28" s="5">
        <v>3.6363636363636397E-2</v>
      </c>
      <c r="M28" s="109">
        <v>12</v>
      </c>
      <c r="N28" s="5">
        <v>4.2105263157894701E-2</v>
      </c>
      <c r="O28" s="108" t="s">
        <v>24</v>
      </c>
      <c r="P28" s="21" t="s">
        <v>24</v>
      </c>
      <c r="Q28" s="109">
        <v>113</v>
      </c>
      <c r="R28" s="5">
        <v>4.7558922558922599E-2</v>
      </c>
      <c r="S28" s="109">
        <v>0</v>
      </c>
      <c r="T28" s="5">
        <v>0</v>
      </c>
      <c r="U28" s="108" t="s">
        <v>24</v>
      </c>
      <c r="V28" s="21" t="s">
        <v>24</v>
      </c>
      <c r="W28" s="109">
        <v>4</v>
      </c>
      <c r="X28" s="5">
        <v>6.7796610169491497E-2</v>
      </c>
      <c r="Y28" s="109">
        <v>12</v>
      </c>
      <c r="Z28" s="5">
        <v>4.0268456375838903E-2</v>
      </c>
      <c r="AA28" s="109">
        <v>0</v>
      </c>
      <c r="AB28" s="5">
        <v>0</v>
      </c>
      <c r="AC28" s="109">
        <v>4</v>
      </c>
      <c r="AD28" s="5">
        <v>5.3333333333333302E-2</v>
      </c>
      <c r="AE28" s="108" t="s">
        <v>24</v>
      </c>
      <c r="AF28" s="21" t="s">
        <v>24</v>
      </c>
      <c r="AG28" s="109">
        <v>189</v>
      </c>
      <c r="AH28" s="5">
        <v>8.8524590163934394E-2</v>
      </c>
      <c r="AI28" s="109">
        <v>1</v>
      </c>
      <c r="AJ28" s="5">
        <v>0.02</v>
      </c>
      <c r="AK28" s="109">
        <v>45</v>
      </c>
      <c r="AL28" s="5">
        <v>5.83657587548638E-2</v>
      </c>
      <c r="AM28" s="109">
        <v>4</v>
      </c>
      <c r="AN28" s="5">
        <v>4.81927710843374E-2</v>
      </c>
      <c r="AO28" s="109">
        <v>1</v>
      </c>
      <c r="AP28" s="5">
        <v>1.2820512820512799E-2</v>
      </c>
      <c r="AQ28" s="109">
        <v>26</v>
      </c>
      <c r="AR28" s="5">
        <v>6.0465116279069801E-2</v>
      </c>
      <c r="AS28" s="108" t="s">
        <v>24</v>
      </c>
      <c r="AT28" s="21" t="s">
        <v>24</v>
      </c>
      <c r="AU28" s="109">
        <v>5</v>
      </c>
      <c r="AV28" s="5">
        <v>3.2467532467532499E-2</v>
      </c>
      <c r="AW28" s="108" t="s">
        <v>24</v>
      </c>
      <c r="AX28" s="21" t="s">
        <v>24</v>
      </c>
      <c r="AY28" s="109">
        <v>1</v>
      </c>
      <c r="AZ28" s="5">
        <v>3.125E-2</v>
      </c>
      <c r="BA28" s="108" t="s">
        <v>24</v>
      </c>
      <c r="BB28" s="21" t="s">
        <v>24</v>
      </c>
      <c r="BC28" s="109">
        <v>52</v>
      </c>
      <c r="BD28" s="5">
        <v>3.6211699164345398E-2</v>
      </c>
      <c r="BE28" s="108" t="s">
        <v>24</v>
      </c>
      <c r="BF28" s="21" t="s">
        <v>24</v>
      </c>
      <c r="BG28" s="108" t="s">
        <v>24</v>
      </c>
      <c r="BH28" s="21" t="s">
        <v>24</v>
      </c>
      <c r="BI28" s="109">
        <v>93</v>
      </c>
      <c r="BJ28" s="5">
        <v>4.1114058355437702E-2</v>
      </c>
      <c r="BK28" s="109">
        <v>46</v>
      </c>
      <c r="BL28" s="5">
        <v>3.4431137724550899E-2</v>
      </c>
      <c r="BM28" s="108" t="s">
        <v>24</v>
      </c>
      <c r="BN28" s="21" t="s">
        <v>24</v>
      </c>
      <c r="BO28" s="109">
        <v>9</v>
      </c>
      <c r="BP28" s="5">
        <v>6.5693430656934296E-2</v>
      </c>
      <c r="BQ28" s="109">
        <v>2</v>
      </c>
      <c r="BR28" s="5">
        <v>8.3333333333333301E-2</v>
      </c>
      <c r="BS28" s="109">
        <v>9</v>
      </c>
      <c r="BT28" s="5">
        <v>8.7378640776699004E-2</v>
      </c>
      <c r="BU28" s="109">
        <v>95</v>
      </c>
      <c r="BV28" s="5">
        <v>5.5751173708920201E-2</v>
      </c>
      <c r="BW28" s="108" t="s">
        <v>24</v>
      </c>
      <c r="BX28" s="21" t="s">
        <v>24</v>
      </c>
      <c r="BY28" s="108" t="s">
        <v>24</v>
      </c>
      <c r="BZ28" s="21" t="s">
        <v>24</v>
      </c>
      <c r="CA28" s="109">
        <v>51</v>
      </c>
      <c r="CB28" s="5">
        <v>2.7612344342176499E-2</v>
      </c>
      <c r="CC28" s="109">
        <v>70</v>
      </c>
      <c r="CD28" s="5">
        <v>3.7017451084082498E-2</v>
      </c>
      <c r="CE28" s="108" t="s">
        <v>24</v>
      </c>
      <c r="CF28" s="21" t="s">
        <v>24</v>
      </c>
      <c r="CG28" s="109">
        <v>5</v>
      </c>
      <c r="CH28" s="5">
        <v>6.8493150684931503E-2</v>
      </c>
      <c r="CI28" s="109">
        <v>53</v>
      </c>
      <c r="CJ28" s="5">
        <v>4.6737213403880103E-2</v>
      </c>
      <c r="CK28" s="109">
        <v>335</v>
      </c>
      <c r="CL28" s="5">
        <v>4.7571712581652902E-2</v>
      </c>
      <c r="CM28" s="108" t="s">
        <v>24</v>
      </c>
      <c r="CN28" s="21" t="s">
        <v>24</v>
      </c>
      <c r="CO28" s="108" t="s">
        <v>24</v>
      </c>
      <c r="CP28" s="21" t="s">
        <v>24</v>
      </c>
      <c r="CQ28" s="109">
        <v>4</v>
      </c>
      <c r="CR28" s="5">
        <v>7.5471698113207503E-2</v>
      </c>
      <c r="CS28" s="109">
        <v>18</v>
      </c>
      <c r="CT28" s="5">
        <v>3.8876889848812102E-2</v>
      </c>
      <c r="CU28" s="109">
        <v>10</v>
      </c>
      <c r="CV28" s="5">
        <v>7.9365079365079402E-2</v>
      </c>
      <c r="CW28" s="108" t="s">
        <v>24</v>
      </c>
      <c r="CX28" s="21" t="s">
        <v>24</v>
      </c>
      <c r="CY28" s="109">
        <v>25</v>
      </c>
      <c r="CZ28" s="5">
        <v>6.7750677506775103E-2</v>
      </c>
      <c r="DA28" s="109">
        <v>53</v>
      </c>
      <c r="DB28" s="5">
        <v>4.0800615858352603E-2</v>
      </c>
      <c r="DC28" s="109">
        <v>5</v>
      </c>
      <c r="DD28" s="5">
        <v>5.95238095238095E-2</v>
      </c>
      <c r="DE28" s="108" t="s">
        <v>24</v>
      </c>
      <c r="DF28" s="21" t="s">
        <v>24</v>
      </c>
      <c r="DG28" s="108" t="s">
        <v>24</v>
      </c>
      <c r="DH28" s="21" t="s">
        <v>24</v>
      </c>
      <c r="DI28" s="109">
        <v>4</v>
      </c>
      <c r="DJ28" s="5">
        <v>3.3613445378151301E-2</v>
      </c>
      <c r="DK28" s="109">
        <v>142</v>
      </c>
      <c r="DL28" s="5">
        <v>3.8295577130528599E-2</v>
      </c>
      <c r="DM28" s="109">
        <v>2</v>
      </c>
      <c r="DN28" s="5">
        <v>4.8780487804878099E-2</v>
      </c>
      <c r="DO28" s="108" t="s">
        <v>24</v>
      </c>
      <c r="DP28" s="21" t="s">
        <v>24</v>
      </c>
      <c r="DQ28" s="108" t="s">
        <v>24</v>
      </c>
      <c r="DR28" s="21" t="s">
        <v>24</v>
      </c>
      <c r="DS28" s="109">
        <v>113</v>
      </c>
      <c r="DT28" s="5">
        <v>5.6107249255213501E-2</v>
      </c>
      <c r="DU28" s="109">
        <v>1078</v>
      </c>
      <c r="DV28" s="5">
        <v>5.6307129798903101E-2</v>
      </c>
      <c r="DW28" s="109">
        <v>2</v>
      </c>
      <c r="DX28" s="5">
        <v>0.1</v>
      </c>
      <c r="DY28" s="109">
        <v>76</v>
      </c>
      <c r="DZ28" s="5">
        <v>3.8874680306905399E-2</v>
      </c>
      <c r="EA28" s="109">
        <v>3</v>
      </c>
      <c r="EB28" s="5">
        <v>4.3478260869565202E-2</v>
      </c>
      <c r="EC28" s="109">
        <v>0</v>
      </c>
      <c r="ED28" s="5">
        <v>0</v>
      </c>
      <c r="EE28" s="108" t="s">
        <v>24</v>
      </c>
      <c r="EF28" s="21" t="s">
        <v>24</v>
      </c>
      <c r="EG28" s="109">
        <v>8</v>
      </c>
      <c r="EH28" s="5">
        <v>6.0606060606060601E-2</v>
      </c>
      <c r="EI28" s="109">
        <v>37</v>
      </c>
      <c r="EJ28" s="5">
        <v>3.6310107948969599E-2</v>
      </c>
      <c r="EK28" s="109">
        <v>4</v>
      </c>
      <c r="EL28" s="5">
        <v>3.2520325203252001E-2</v>
      </c>
      <c r="EM28" s="109">
        <v>80</v>
      </c>
      <c r="EN28" s="5">
        <v>5.3015241882041098E-2</v>
      </c>
      <c r="EO28" s="109">
        <v>0</v>
      </c>
      <c r="EP28" s="5">
        <v>0</v>
      </c>
      <c r="EQ28" s="135">
        <v>2906</v>
      </c>
      <c r="ER28" s="7">
        <v>4.9891838066133301E-2</v>
      </c>
    </row>
    <row r="29" spans="1:148" ht="15" customHeight="1" x14ac:dyDescent="0.2">
      <c r="A29" s="138" t="s">
        <v>44</v>
      </c>
      <c r="B29" s="108" t="s">
        <v>12</v>
      </c>
      <c r="C29" s="107">
        <v>2</v>
      </c>
      <c r="D29" s="5">
        <v>9.5238095238095205E-2</v>
      </c>
      <c r="E29" s="108" t="s">
        <v>24</v>
      </c>
      <c r="F29" s="21" t="s">
        <v>24</v>
      </c>
      <c r="G29" s="108" t="s">
        <v>24</v>
      </c>
      <c r="H29" s="21" t="s">
        <v>24</v>
      </c>
      <c r="I29" s="109">
        <v>3</v>
      </c>
      <c r="J29" s="5">
        <v>0.125</v>
      </c>
      <c r="K29" s="109">
        <v>3</v>
      </c>
      <c r="L29" s="5">
        <v>5.4545454545454501E-2</v>
      </c>
      <c r="M29" s="109">
        <v>24</v>
      </c>
      <c r="N29" s="5">
        <v>8.42105263157895E-2</v>
      </c>
      <c r="O29" s="108" t="s">
        <v>24</v>
      </c>
      <c r="P29" s="21" t="s">
        <v>24</v>
      </c>
      <c r="Q29" s="109">
        <v>167</v>
      </c>
      <c r="R29" s="5">
        <v>7.0286195286195299E-2</v>
      </c>
      <c r="S29" s="109">
        <v>4</v>
      </c>
      <c r="T29" s="5">
        <v>0.14285714285714299</v>
      </c>
      <c r="U29" s="108" t="s">
        <v>24</v>
      </c>
      <c r="V29" s="21" t="s">
        <v>24</v>
      </c>
      <c r="W29" s="109">
        <v>1</v>
      </c>
      <c r="X29" s="5">
        <v>1.6949152542372899E-2</v>
      </c>
      <c r="Y29" s="109">
        <v>24</v>
      </c>
      <c r="Z29" s="5">
        <v>8.0536912751677805E-2</v>
      </c>
      <c r="AA29" s="109">
        <v>0</v>
      </c>
      <c r="AB29" s="5">
        <v>0</v>
      </c>
      <c r="AC29" s="109">
        <v>5</v>
      </c>
      <c r="AD29" s="5">
        <v>6.6666666666666693E-2</v>
      </c>
      <c r="AE29" s="108" t="s">
        <v>24</v>
      </c>
      <c r="AF29" s="21" t="s">
        <v>24</v>
      </c>
      <c r="AG29" s="109">
        <v>170</v>
      </c>
      <c r="AH29" s="5">
        <v>7.9625292740046802E-2</v>
      </c>
      <c r="AI29" s="109">
        <v>5</v>
      </c>
      <c r="AJ29" s="5">
        <v>0.1</v>
      </c>
      <c r="AK29" s="109">
        <v>48</v>
      </c>
      <c r="AL29" s="5">
        <v>6.2256809338521402E-2</v>
      </c>
      <c r="AM29" s="109">
        <v>6</v>
      </c>
      <c r="AN29" s="5">
        <v>7.2289156626505993E-2</v>
      </c>
      <c r="AO29" s="109">
        <v>8</v>
      </c>
      <c r="AP29" s="5">
        <v>0.102564102564103</v>
      </c>
      <c r="AQ29" s="109">
        <v>57</v>
      </c>
      <c r="AR29" s="5">
        <v>0.13255813953488399</v>
      </c>
      <c r="AS29" s="108" t="s">
        <v>24</v>
      </c>
      <c r="AT29" s="21" t="s">
        <v>24</v>
      </c>
      <c r="AU29" s="109">
        <v>8</v>
      </c>
      <c r="AV29" s="5">
        <v>5.1948051948052E-2</v>
      </c>
      <c r="AW29" s="108" t="s">
        <v>24</v>
      </c>
      <c r="AX29" s="21" t="s">
        <v>24</v>
      </c>
      <c r="AY29" s="109">
        <v>0</v>
      </c>
      <c r="AZ29" s="5">
        <v>0</v>
      </c>
      <c r="BA29" s="108" t="s">
        <v>24</v>
      </c>
      <c r="BB29" s="21" t="s">
        <v>24</v>
      </c>
      <c r="BC29" s="109">
        <v>136</v>
      </c>
      <c r="BD29" s="5">
        <v>9.4707520891364902E-2</v>
      </c>
      <c r="BE29" s="108" t="s">
        <v>24</v>
      </c>
      <c r="BF29" s="21" t="s">
        <v>24</v>
      </c>
      <c r="BG29" s="108" t="s">
        <v>24</v>
      </c>
      <c r="BH29" s="21" t="s">
        <v>24</v>
      </c>
      <c r="BI29" s="109">
        <v>259</v>
      </c>
      <c r="BJ29" s="5">
        <v>0.114500442086649</v>
      </c>
      <c r="BK29" s="109">
        <v>130</v>
      </c>
      <c r="BL29" s="5">
        <v>9.7305389221556904E-2</v>
      </c>
      <c r="BM29" s="108" t="s">
        <v>24</v>
      </c>
      <c r="BN29" s="21" t="s">
        <v>24</v>
      </c>
      <c r="BO29" s="109">
        <v>13</v>
      </c>
      <c r="BP29" s="5">
        <v>9.4890510948905105E-2</v>
      </c>
      <c r="BQ29" s="109">
        <v>1</v>
      </c>
      <c r="BR29" s="5">
        <v>4.1666666666666699E-2</v>
      </c>
      <c r="BS29" s="109">
        <v>4</v>
      </c>
      <c r="BT29" s="5">
        <v>3.8834951456310697E-2</v>
      </c>
      <c r="BU29" s="109">
        <v>148</v>
      </c>
      <c r="BV29" s="5">
        <v>8.6854460093896704E-2</v>
      </c>
      <c r="BW29" s="108" t="s">
        <v>24</v>
      </c>
      <c r="BX29" s="21" t="s">
        <v>24</v>
      </c>
      <c r="BY29" s="108" t="s">
        <v>24</v>
      </c>
      <c r="BZ29" s="21" t="s">
        <v>24</v>
      </c>
      <c r="CA29" s="109">
        <v>128</v>
      </c>
      <c r="CB29" s="5">
        <v>6.9301570113697905E-2</v>
      </c>
      <c r="CC29" s="109">
        <v>101</v>
      </c>
      <c r="CD29" s="5">
        <v>5.3410893707033301E-2</v>
      </c>
      <c r="CE29" s="108" t="s">
        <v>24</v>
      </c>
      <c r="CF29" s="21" t="s">
        <v>24</v>
      </c>
      <c r="CG29" s="109">
        <v>4</v>
      </c>
      <c r="CH29" s="5">
        <v>5.4794520547945202E-2</v>
      </c>
      <c r="CI29" s="109">
        <v>152</v>
      </c>
      <c r="CJ29" s="5">
        <v>0.134038800705467</v>
      </c>
      <c r="CK29" s="109">
        <v>938</v>
      </c>
      <c r="CL29" s="5">
        <v>0.13320079522862799</v>
      </c>
      <c r="CM29" s="108" t="s">
        <v>24</v>
      </c>
      <c r="CN29" s="21" t="s">
        <v>24</v>
      </c>
      <c r="CO29" s="108" t="s">
        <v>24</v>
      </c>
      <c r="CP29" s="21" t="s">
        <v>24</v>
      </c>
      <c r="CQ29" s="109">
        <v>5</v>
      </c>
      <c r="CR29" s="5">
        <v>9.4339622641509399E-2</v>
      </c>
      <c r="CS29" s="109">
        <v>54</v>
      </c>
      <c r="CT29" s="5">
        <v>0.116630669546436</v>
      </c>
      <c r="CU29" s="109">
        <v>7</v>
      </c>
      <c r="CV29" s="5">
        <v>5.5555555555555601E-2</v>
      </c>
      <c r="CW29" s="108" t="s">
        <v>24</v>
      </c>
      <c r="CX29" s="21" t="s">
        <v>24</v>
      </c>
      <c r="CY29" s="109">
        <v>37</v>
      </c>
      <c r="CZ29" s="5">
        <v>0.10027100271002699</v>
      </c>
      <c r="DA29" s="109">
        <v>158</v>
      </c>
      <c r="DB29" s="5">
        <v>0.12163202463433399</v>
      </c>
      <c r="DC29" s="109">
        <v>8</v>
      </c>
      <c r="DD29" s="5">
        <v>9.5238095238095205E-2</v>
      </c>
      <c r="DE29" s="108" t="s">
        <v>24</v>
      </c>
      <c r="DF29" s="21" t="s">
        <v>24</v>
      </c>
      <c r="DG29" s="108" t="s">
        <v>24</v>
      </c>
      <c r="DH29" s="21" t="s">
        <v>24</v>
      </c>
      <c r="DI29" s="109">
        <v>7</v>
      </c>
      <c r="DJ29" s="5">
        <v>5.8823529411764698E-2</v>
      </c>
      <c r="DK29" s="109">
        <v>337</v>
      </c>
      <c r="DL29" s="5">
        <v>9.0884573894282603E-2</v>
      </c>
      <c r="DM29" s="109">
        <v>6</v>
      </c>
      <c r="DN29" s="5">
        <v>0.146341463414634</v>
      </c>
      <c r="DO29" s="108" t="s">
        <v>24</v>
      </c>
      <c r="DP29" s="21" t="s">
        <v>24</v>
      </c>
      <c r="DQ29" s="108" t="s">
        <v>24</v>
      </c>
      <c r="DR29" s="21" t="s">
        <v>24</v>
      </c>
      <c r="DS29" s="109">
        <v>216</v>
      </c>
      <c r="DT29" s="5">
        <v>0.10724925521350499</v>
      </c>
      <c r="DU29" s="109">
        <v>2053</v>
      </c>
      <c r="DV29" s="5">
        <v>0.107234264821102</v>
      </c>
      <c r="DW29" s="109">
        <v>1</v>
      </c>
      <c r="DX29" s="5">
        <v>0.05</v>
      </c>
      <c r="DY29" s="109">
        <v>124</v>
      </c>
      <c r="DZ29" s="5">
        <v>6.3427109974424606E-2</v>
      </c>
      <c r="EA29" s="109">
        <v>6</v>
      </c>
      <c r="EB29" s="5">
        <v>8.6956521739130405E-2</v>
      </c>
      <c r="EC29" s="109">
        <v>1</v>
      </c>
      <c r="ED29" s="5">
        <v>4.5454545454545497E-2</v>
      </c>
      <c r="EE29" s="108" t="s">
        <v>24</v>
      </c>
      <c r="EF29" s="21" t="s">
        <v>24</v>
      </c>
      <c r="EG29" s="109">
        <v>7</v>
      </c>
      <c r="EH29" s="5">
        <v>5.3030303030302997E-2</v>
      </c>
      <c r="EI29" s="109">
        <v>78</v>
      </c>
      <c r="EJ29" s="5">
        <v>7.6545632973503405E-2</v>
      </c>
      <c r="EK29" s="109">
        <v>10</v>
      </c>
      <c r="EL29" s="5">
        <v>8.1300813008130093E-2</v>
      </c>
      <c r="EM29" s="109">
        <v>114</v>
      </c>
      <c r="EN29" s="5">
        <v>7.55467196819085E-2</v>
      </c>
      <c r="EO29" s="109">
        <v>2</v>
      </c>
      <c r="EP29" s="5">
        <v>6.4516129032258104E-2</v>
      </c>
      <c r="EQ29" s="135">
        <v>5780</v>
      </c>
      <c r="ER29" s="7">
        <v>9.9234282182467506E-2</v>
      </c>
    </row>
    <row r="30" spans="1:148" ht="15" customHeight="1" x14ac:dyDescent="0.2">
      <c r="A30" s="138" t="s">
        <v>45</v>
      </c>
      <c r="B30" s="108" t="s">
        <v>12</v>
      </c>
      <c r="C30" s="107">
        <v>1</v>
      </c>
      <c r="D30" s="5">
        <v>4.7619047619047603E-2</v>
      </c>
      <c r="E30" s="108" t="s">
        <v>24</v>
      </c>
      <c r="F30" s="21" t="s">
        <v>24</v>
      </c>
      <c r="G30" s="108" t="s">
        <v>24</v>
      </c>
      <c r="H30" s="21" t="s">
        <v>24</v>
      </c>
      <c r="I30" s="109">
        <v>4</v>
      </c>
      <c r="J30" s="5">
        <v>0.16666666666666699</v>
      </c>
      <c r="K30" s="109">
        <v>5</v>
      </c>
      <c r="L30" s="5">
        <v>9.0909090909090898E-2</v>
      </c>
      <c r="M30" s="109">
        <v>43</v>
      </c>
      <c r="N30" s="5">
        <v>0.150877192982456</v>
      </c>
      <c r="O30" s="108" t="s">
        <v>24</v>
      </c>
      <c r="P30" s="21" t="s">
        <v>24</v>
      </c>
      <c r="Q30" s="109">
        <v>579</v>
      </c>
      <c r="R30" s="5">
        <v>0.24368686868686901</v>
      </c>
      <c r="S30" s="109">
        <v>4</v>
      </c>
      <c r="T30" s="5">
        <v>0.14285714285714299</v>
      </c>
      <c r="U30" s="108" t="s">
        <v>24</v>
      </c>
      <c r="V30" s="21" t="s">
        <v>24</v>
      </c>
      <c r="W30" s="109">
        <v>14</v>
      </c>
      <c r="X30" s="5">
        <v>0.23728813559322001</v>
      </c>
      <c r="Y30" s="109">
        <v>37</v>
      </c>
      <c r="Z30" s="5">
        <v>0.124161073825503</v>
      </c>
      <c r="AA30" s="109">
        <v>0</v>
      </c>
      <c r="AB30" s="5">
        <v>0</v>
      </c>
      <c r="AC30" s="109">
        <v>14</v>
      </c>
      <c r="AD30" s="5">
        <v>0.18666666666666701</v>
      </c>
      <c r="AE30" s="108" t="s">
        <v>24</v>
      </c>
      <c r="AF30" s="21" t="s">
        <v>24</v>
      </c>
      <c r="AG30" s="109">
        <v>321</v>
      </c>
      <c r="AH30" s="5">
        <v>0.15035128805620601</v>
      </c>
      <c r="AI30" s="109">
        <v>3</v>
      </c>
      <c r="AJ30" s="5">
        <v>0.06</v>
      </c>
      <c r="AK30" s="109">
        <v>97</v>
      </c>
      <c r="AL30" s="5">
        <v>0.12581063553826199</v>
      </c>
      <c r="AM30" s="109">
        <v>18</v>
      </c>
      <c r="AN30" s="5">
        <v>0.21686746987951799</v>
      </c>
      <c r="AO30" s="109">
        <v>17</v>
      </c>
      <c r="AP30" s="5">
        <v>0.21794871794871801</v>
      </c>
      <c r="AQ30" s="109">
        <v>34</v>
      </c>
      <c r="AR30" s="5">
        <v>7.9069767441860506E-2</v>
      </c>
      <c r="AS30" s="108" t="s">
        <v>24</v>
      </c>
      <c r="AT30" s="21" t="s">
        <v>24</v>
      </c>
      <c r="AU30" s="109">
        <v>16</v>
      </c>
      <c r="AV30" s="5">
        <v>0.103896103896104</v>
      </c>
      <c r="AW30" s="108" t="s">
        <v>24</v>
      </c>
      <c r="AX30" s="21" t="s">
        <v>24</v>
      </c>
      <c r="AY30" s="109">
        <v>3</v>
      </c>
      <c r="AZ30" s="5">
        <v>9.375E-2</v>
      </c>
      <c r="BA30" s="108" t="s">
        <v>24</v>
      </c>
      <c r="BB30" s="21" t="s">
        <v>24</v>
      </c>
      <c r="BC30" s="109">
        <v>176</v>
      </c>
      <c r="BD30" s="5">
        <v>0.122562674094708</v>
      </c>
      <c r="BE30" s="108" t="s">
        <v>24</v>
      </c>
      <c r="BF30" s="21" t="s">
        <v>24</v>
      </c>
      <c r="BG30" s="108" t="s">
        <v>24</v>
      </c>
      <c r="BH30" s="21" t="s">
        <v>24</v>
      </c>
      <c r="BI30" s="109">
        <v>355</v>
      </c>
      <c r="BJ30" s="5">
        <v>0.15694076038903601</v>
      </c>
      <c r="BK30" s="109">
        <v>177</v>
      </c>
      <c r="BL30" s="5">
        <v>0.13248502994012001</v>
      </c>
      <c r="BM30" s="108" t="s">
        <v>24</v>
      </c>
      <c r="BN30" s="21" t="s">
        <v>24</v>
      </c>
      <c r="BO30" s="109">
        <v>21</v>
      </c>
      <c r="BP30" s="5">
        <v>0.153284671532847</v>
      </c>
      <c r="BQ30" s="109">
        <v>3</v>
      </c>
      <c r="BR30" s="5">
        <v>0.125</v>
      </c>
      <c r="BS30" s="109">
        <v>10</v>
      </c>
      <c r="BT30" s="5">
        <v>9.7087378640776698E-2</v>
      </c>
      <c r="BU30" s="109">
        <v>271</v>
      </c>
      <c r="BV30" s="5">
        <v>0.159037558685446</v>
      </c>
      <c r="BW30" s="108" t="s">
        <v>24</v>
      </c>
      <c r="BX30" s="21" t="s">
        <v>24</v>
      </c>
      <c r="BY30" s="108" t="s">
        <v>24</v>
      </c>
      <c r="BZ30" s="21" t="s">
        <v>24</v>
      </c>
      <c r="CA30" s="109">
        <v>221</v>
      </c>
      <c r="CB30" s="5">
        <v>0.11965349214943199</v>
      </c>
      <c r="CC30" s="109">
        <v>207</v>
      </c>
      <c r="CD30" s="5">
        <v>0.10946589106293</v>
      </c>
      <c r="CE30" s="108" t="s">
        <v>24</v>
      </c>
      <c r="CF30" s="21" t="s">
        <v>24</v>
      </c>
      <c r="CG30" s="109">
        <v>14</v>
      </c>
      <c r="CH30" s="5">
        <v>0.19178082191780799</v>
      </c>
      <c r="CI30" s="109">
        <v>146</v>
      </c>
      <c r="CJ30" s="5">
        <v>0.12874779541446199</v>
      </c>
      <c r="CK30" s="109">
        <v>1387</v>
      </c>
      <c r="CL30" s="5">
        <v>0.19696109059926201</v>
      </c>
      <c r="CM30" s="108" t="s">
        <v>24</v>
      </c>
      <c r="CN30" s="21" t="s">
        <v>24</v>
      </c>
      <c r="CO30" s="108" t="s">
        <v>24</v>
      </c>
      <c r="CP30" s="21" t="s">
        <v>24</v>
      </c>
      <c r="CQ30" s="109">
        <v>5</v>
      </c>
      <c r="CR30" s="5">
        <v>9.4339622641509399E-2</v>
      </c>
      <c r="CS30" s="109">
        <v>92</v>
      </c>
      <c r="CT30" s="5">
        <v>0.19870410367170599</v>
      </c>
      <c r="CU30" s="109">
        <v>17</v>
      </c>
      <c r="CV30" s="5">
        <v>0.134920634920635</v>
      </c>
      <c r="CW30" s="108" t="s">
        <v>24</v>
      </c>
      <c r="CX30" s="21" t="s">
        <v>24</v>
      </c>
      <c r="CY30" s="109">
        <v>65</v>
      </c>
      <c r="CZ30" s="5">
        <v>0.176151761517615</v>
      </c>
      <c r="DA30" s="109">
        <v>139</v>
      </c>
      <c r="DB30" s="5">
        <v>0.107005388760585</v>
      </c>
      <c r="DC30" s="109">
        <v>10</v>
      </c>
      <c r="DD30" s="5">
        <v>0.119047619047619</v>
      </c>
      <c r="DE30" s="108" t="s">
        <v>24</v>
      </c>
      <c r="DF30" s="21" t="s">
        <v>24</v>
      </c>
      <c r="DG30" s="108" t="s">
        <v>24</v>
      </c>
      <c r="DH30" s="21" t="s">
        <v>24</v>
      </c>
      <c r="DI30" s="109">
        <v>11</v>
      </c>
      <c r="DJ30" s="5">
        <v>9.2436974789915999E-2</v>
      </c>
      <c r="DK30" s="109">
        <v>748</v>
      </c>
      <c r="DL30" s="5">
        <v>0.201725997842503</v>
      </c>
      <c r="DM30" s="109">
        <v>1</v>
      </c>
      <c r="DN30" s="5">
        <v>2.4390243902439001E-2</v>
      </c>
      <c r="DO30" s="108" t="s">
        <v>24</v>
      </c>
      <c r="DP30" s="21" t="s">
        <v>24</v>
      </c>
      <c r="DQ30" s="108" t="s">
        <v>24</v>
      </c>
      <c r="DR30" s="21" t="s">
        <v>24</v>
      </c>
      <c r="DS30" s="109">
        <v>202</v>
      </c>
      <c r="DT30" s="5">
        <v>0.10029791459781499</v>
      </c>
      <c r="DU30" s="109">
        <v>3452</v>
      </c>
      <c r="DV30" s="5">
        <v>0.180308174458083</v>
      </c>
      <c r="DW30" s="109">
        <v>1</v>
      </c>
      <c r="DX30" s="5">
        <v>0.05</v>
      </c>
      <c r="DY30" s="109">
        <v>232</v>
      </c>
      <c r="DZ30" s="5">
        <v>0.118670076726343</v>
      </c>
      <c r="EA30" s="109">
        <v>7</v>
      </c>
      <c r="EB30" s="5">
        <v>0.101449275362319</v>
      </c>
      <c r="EC30" s="109">
        <v>4</v>
      </c>
      <c r="ED30" s="5">
        <v>0.18181818181818199</v>
      </c>
      <c r="EE30" s="108" t="s">
        <v>24</v>
      </c>
      <c r="EF30" s="21" t="s">
        <v>24</v>
      </c>
      <c r="EG30" s="109">
        <v>17</v>
      </c>
      <c r="EH30" s="5">
        <v>0.12878787878787901</v>
      </c>
      <c r="EI30" s="109">
        <v>173</v>
      </c>
      <c r="EJ30" s="5">
        <v>0.16977428851815499</v>
      </c>
      <c r="EK30" s="109">
        <v>14</v>
      </c>
      <c r="EL30" s="5">
        <v>0.113821138211382</v>
      </c>
      <c r="EM30" s="109">
        <v>212</v>
      </c>
      <c r="EN30" s="5">
        <v>0.14049039098740901</v>
      </c>
      <c r="EO30" s="109">
        <v>6</v>
      </c>
      <c r="EP30" s="5">
        <v>0.19354838709677399</v>
      </c>
      <c r="EQ30" s="135">
        <v>9606</v>
      </c>
      <c r="ER30" s="7">
        <v>0.16492119630532601</v>
      </c>
    </row>
    <row r="31" spans="1:148" ht="15" customHeight="1" x14ac:dyDescent="0.2">
      <c r="A31" s="124" t="s">
        <v>23</v>
      </c>
      <c r="B31" s="8" t="s">
        <v>24</v>
      </c>
      <c r="C31" s="110">
        <v>5</v>
      </c>
      <c r="D31" s="10">
        <v>0.238095238095238</v>
      </c>
      <c r="E31" s="8" t="s">
        <v>24</v>
      </c>
      <c r="F31" s="146" t="s">
        <v>24</v>
      </c>
      <c r="G31" s="8" t="s">
        <v>24</v>
      </c>
      <c r="H31" s="146" t="s">
        <v>24</v>
      </c>
      <c r="I31" s="9">
        <v>10</v>
      </c>
      <c r="J31" s="10">
        <v>0.41666666666666702</v>
      </c>
      <c r="K31" s="9">
        <v>18</v>
      </c>
      <c r="L31" s="10">
        <v>0.32727272727272699</v>
      </c>
      <c r="M31" s="9">
        <v>114</v>
      </c>
      <c r="N31" s="10">
        <v>0.4</v>
      </c>
      <c r="O31" s="8" t="s">
        <v>24</v>
      </c>
      <c r="P31" s="146" t="s">
        <v>24</v>
      </c>
      <c r="Q31" s="9">
        <v>1079</v>
      </c>
      <c r="R31" s="10">
        <v>0.45412457912457899</v>
      </c>
      <c r="S31" s="9">
        <v>11</v>
      </c>
      <c r="T31" s="10">
        <v>0.39285714285714302</v>
      </c>
      <c r="U31" s="8" t="s">
        <v>24</v>
      </c>
      <c r="V31" s="146" t="s">
        <v>24</v>
      </c>
      <c r="W31" s="9">
        <v>30</v>
      </c>
      <c r="X31" s="10">
        <v>0.50847457627118597</v>
      </c>
      <c r="Y31" s="9">
        <v>102</v>
      </c>
      <c r="Z31" s="10">
        <v>0.34228187919463099</v>
      </c>
      <c r="AA31" s="9">
        <v>0</v>
      </c>
      <c r="AB31" s="10">
        <v>0</v>
      </c>
      <c r="AC31" s="9">
        <v>33</v>
      </c>
      <c r="AD31" s="10">
        <v>0.44</v>
      </c>
      <c r="AE31" s="8" t="s">
        <v>24</v>
      </c>
      <c r="AF31" s="146" t="s">
        <v>24</v>
      </c>
      <c r="AG31" s="9">
        <v>902</v>
      </c>
      <c r="AH31" s="10">
        <v>0.42248243559719001</v>
      </c>
      <c r="AI31" s="9">
        <v>15</v>
      </c>
      <c r="AJ31" s="10">
        <v>0.3</v>
      </c>
      <c r="AK31" s="9">
        <v>265</v>
      </c>
      <c r="AL31" s="10">
        <v>0.34370946822308701</v>
      </c>
      <c r="AM31" s="9">
        <v>32</v>
      </c>
      <c r="AN31" s="10">
        <v>0.38554216867469898</v>
      </c>
      <c r="AO31" s="9">
        <v>36</v>
      </c>
      <c r="AP31" s="10">
        <v>0.46153846153846201</v>
      </c>
      <c r="AQ31" s="9">
        <v>168</v>
      </c>
      <c r="AR31" s="10">
        <v>0.39069767441860498</v>
      </c>
      <c r="AS31" s="8" t="s">
        <v>24</v>
      </c>
      <c r="AT31" s="146" t="s">
        <v>24</v>
      </c>
      <c r="AU31" s="9">
        <v>45</v>
      </c>
      <c r="AV31" s="10">
        <v>0.29220779220779203</v>
      </c>
      <c r="AW31" s="8" t="s">
        <v>24</v>
      </c>
      <c r="AX31" s="146" t="s">
        <v>24</v>
      </c>
      <c r="AY31" s="9">
        <v>8</v>
      </c>
      <c r="AZ31" s="10">
        <v>0.25</v>
      </c>
      <c r="BA31" s="8" t="s">
        <v>24</v>
      </c>
      <c r="BB31" s="146" t="s">
        <v>24</v>
      </c>
      <c r="BC31" s="9">
        <v>591</v>
      </c>
      <c r="BD31" s="10">
        <v>0.41155988857938702</v>
      </c>
      <c r="BE31" s="8" t="s">
        <v>24</v>
      </c>
      <c r="BF31" s="146" t="s">
        <v>24</v>
      </c>
      <c r="BG31" s="8" t="s">
        <v>24</v>
      </c>
      <c r="BH31" s="146" t="s">
        <v>24</v>
      </c>
      <c r="BI31" s="9">
        <v>920</v>
      </c>
      <c r="BJ31" s="10">
        <v>0.40671971706454502</v>
      </c>
      <c r="BK31" s="9">
        <v>482</v>
      </c>
      <c r="BL31" s="10">
        <v>0.360778443113772</v>
      </c>
      <c r="BM31" s="8" t="s">
        <v>24</v>
      </c>
      <c r="BN31" s="146" t="s">
        <v>24</v>
      </c>
      <c r="BO31" s="9">
        <v>57</v>
      </c>
      <c r="BP31" s="10">
        <v>0.41605839416058399</v>
      </c>
      <c r="BQ31" s="9">
        <v>8</v>
      </c>
      <c r="BR31" s="10">
        <v>0.33333333333333298</v>
      </c>
      <c r="BS31" s="9">
        <v>32</v>
      </c>
      <c r="BT31" s="10">
        <v>0.31067961165048502</v>
      </c>
      <c r="BU31" s="9">
        <v>705</v>
      </c>
      <c r="BV31" s="10">
        <v>0.41373239436619702</v>
      </c>
      <c r="BW31" s="8" t="s">
        <v>24</v>
      </c>
      <c r="BX31" s="146" t="s">
        <v>24</v>
      </c>
      <c r="BY31" s="8" t="s">
        <v>24</v>
      </c>
      <c r="BZ31" s="146" t="s">
        <v>24</v>
      </c>
      <c r="CA31" s="9">
        <v>610</v>
      </c>
      <c r="CB31" s="10">
        <v>0.33026529507309099</v>
      </c>
      <c r="CC31" s="9">
        <v>582</v>
      </c>
      <c r="CD31" s="10">
        <v>0.30777366472765699</v>
      </c>
      <c r="CE31" s="8" t="s">
        <v>24</v>
      </c>
      <c r="CF31" s="146" t="s">
        <v>24</v>
      </c>
      <c r="CG31" s="9">
        <v>31</v>
      </c>
      <c r="CH31" s="10">
        <v>0.42465753424657499</v>
      </c>
      <c r="CI31" s="9">
        <v>492</v>
      </c>
      <c r="CJ31" s="10">
        <v>0.433862433862434</v>
      </c>
      <c r="CK31" s="9">
        <v>3421</v>
      </c>
      <c r="CL31" s="10">
        <v>0.48579948878159601</v>
      </c>
      <c r="CM31" s="8" t="s">
        <v>24</v>
      </c>
      <c r="CN31" s="146" t="s">
        <v>24</v>
      </c>
      <c r="CO31" s="8" t="s">
        <v>24</v>
      </c>
      <c r="CP31" s="146" t="s">
        <v>24</v>
      </c>
      <c r="CQ31" s="9">
        <v>20</v>
      </c>
      <c r="CR31" s="10">
        <v>0.37735849056603799</v>
      </c>
      <c r="CS31" s="9">
        <v>233</v>
      </c>
      <c r="CT31" s="10">
        <v>0.50323974082073397</v>
      </c>
      <c r="CU31" s="9">
        <v>46</v>
      </c>
      <c r="CV31" s="10">
        <v>0.365079365079365</v>
      </c>
      <c r="CW31" s="8" t="s">
        <v>24</v>
      </c>
      <c r="CX31" s="146" t="s">
        <v>24</v>
      </c>
      <c r="CY31" s="9">
        <v>187</v>
      </c>
      <c r="CZ31" s="10">
        <v>0.50677506775067704</v>
      </c>
      <c r="DA31" s="9">
        <v>494</v>
      </c>
      <c r="DB31" s="10">
        <v>0.38029253271747498</v>
      </c>
      <c r="DC31" s="9">
        <v>31</v>
      </c>
      <c r="DD31" s="10">
        <v>0.36904761904761901</v>
      </c>
      <c r="DE31" s="8" t="s">
        <v>24</v>
      </c>
      <c r="DF31" s="146" t="s">
        <v>24</v>
      </c>
      <c r="DG31" s="8" t="s">
        <v>24</v>
      </c>
      <c r="DH31" s="146" t="s">
        <v>24</v>
      </c>
      <c r="DI31" s="9">
        <v>38</v>
      </c>
      <c r="DJ31" s="10">
        <v>0.31932773109243701</v>
      </c>
      <c r="DK31" s="9">
        <v>1670</v>
      </c>
      <c r="DL31" s="10">
        <v>0.45037756202804702</v>
      </c>
      <c r="DM31" s="9">
        <v>12</v>
      </c>
      <c r="DN31" s="10">
        <v>0.292682926829268</v>
      </c>
      <c r="DO31" s="8" t="s">
        <v>24</v>
      </c>
      <c r="DP31" s="146" t="s">
        <v>24</v>
      </c>
      <c r="DQ31" s="8" t="s">
        <v>24</v>
      </c>
      <c r="DR31" s="146" t="s">
        <v>24</v>
      </c>
      <c r="DS31" s="9">
        <v>741</v>
      </c>
      <c r="DT31" s="10">
        <v>0.36792452830188699</v>
      </c>
      <c r="DU31" s="9">
        <v>9010</v>
      </c>
      <c r="DV31" s="10">
        <v>0.47061896056411601</v>
      </c>
      <c r="DW31" s="9">
        <v>4</v>
      </c>
      <c r="DX31" s="10">
        <v>0.2</v>
      </c>
      <c r="DY31" s="9">
        <v>710</v>
      </c>
      <c r="DZ31" s="10">
        <v>0.36317135549872098</v>
      </c>
      <c r="EA31" s="9">
        <v>20</v>
      </c>
      <c r="EB31" s="10">
        <v>0.28985507246376802</v>
      </c>
      <c r="EC31" s="9">
        <v>6</v>
      </c>
      <c r="ED31" s="10">
        <v>0.27272727272727298</v>
      </c>
      <c r="EE31" s="8" t="s">
        <v>24</v>
      </c>
      <c r="EF31" s="146" t="s">
        <v>24</v>
      </c>
      <c r="EG31" s="9">
        <v>43</v>
      </c>
      <c r="EH31" s="10">
        <v>0.32575757575757602</v>
      </c>
      <c r="EI31" s="9">
        <v>435</v>
      </c>
      <c r="EJ31" s="10">
        <v>0.42688910696761501</v>
      </c>
      <c r="EK31" s="9">
        <v>36</v>
      </c>
      <c r="EL31" s="10">
        <v>0.292682926829268</v>
      </c>
      <c r="EM31" s="9">
        <v>582</v>
      </c>
      <c r="EN31" s="10">
        <v>0.385685884691849</v>
      </c>
      <c r="EO31" s="9">
        <v>13</v>
      </c>
      <c r="EP31" s="10">
        <v>0.41935483870967699</v>
      </c>
      <c r="EQ31" s="9">
        <v>25135</v>
      </c>
      <c r="ER31" s="10">
        <v>0.43153177900628398</v>
      </c>
    </row>
    <row r="32" spans="1:148" ht="15" customHeight="1" x14ac:dyDescent="0.2">
      <c r="A32" s="138" t="s">
        <v>46</v>
      </c>
      <c r="B32" s="108" t="s">
        <v>14</v>
      </c>
      <c r="C32" s="107">
        <v>1</v>
      </c>
      <c r="D32" s="5">
        <v>4.7619047619047603E-2</v>
      </c>
      <c r="E32" s="108" t="s">
        <v>24</v>
      </c>
      <c r="F32" s="21" t="s">
        <v>24</v>
      </c>
      <c r="G32" s="108" t="s">
        <v>24</v>
      </c>
      <c r="H32" s="21" t="s">
        <v>24</v>
      </c>
      <c r="I32" s="109">
        <v>2</v>
      </c>
      <c r="J32" s="5">
        <v>8.3333333333333301E-2</v>
      </c>
      <c r="K32" s="109">
        <v>1</v>
      </c>
      <c r="L32" s="5">
        <v>1.8181818181818198E-2</v>
      </c>
      <c r="M32" s="109">
        <v>4</v>
      </c>
      <c r="N32" s="5">
        <v>1.4035087719298201E-2</v>
      </c>
      <c r="O32" s="108" t="s">
        <v>24</v>
      </c>
      <c r="P32" s="21" t="s">
        <v>24</v>
      </c>
      <c r="Q32" s="109">
        <v>18</v>
      </c>
      <c r="R32" s="5">
        <v>7.5757575757575803E-3</v>
      </c>
      <c r="S32" s="109">
        <v>0</v>
      </c>
      <c r="T32" s="5">
        <v>0</v>
      </c>
      <c r="U32" s="108" t="s">
        <v>24</v>
      </c>
      <c r="V32" s="21" t="s">
        <v>24</v>
      </c>
      <c r="W32" s="109">
        <v>0</v>
      </c>
      <c r="X32" s="5">
        <v>0</v>
      </c>
      <c r="Y32" s="109">
        <v>9</v>
      </c>
      <c r="Z32" s="5">
        <v>3.02013422818792E-2</v>
      </c>
      <c r="AA32" s="109">
        <v>0</v>
      </c>
      <c r="AB32" s="5">
        <v>0</v>
      </c>
      <c r="AC32" s="109">
        <v>0</v>
      </c>
      <c r="AD32" s="5">
        <v>0</v>
      </c>
      <c r="AE32" s="108" t="s">
        <v>24</v>
      </c>
      <c r="AF32" s="21" t="s">
        <v>24</v>
      </c>
      <c r="AG32" s="109">
        <v>27</v>
      </c>
      <c r="AH32" s="5">
        <v>1.2646370023419199E-2</v>
      </c>
      <c r="AI32" s="109">
        <v>0</v>
      </c>
      <c r="AJ32" s="5">
        <v>0</v>
      </c>
      <c r="AK32" s="109">
        <v>7</v>
      </c>
      <c r="AL32" s="5">
        <v>9.0791180285343699E-3</v>
      </c>
      <c r="AM32" s="109">
        <v>2</v>
      </c>
      <c r="AN32" s="5">
        <v>2.40963855421687E-2</v>
      </c>
      <c r="AO32" s="109">
        <v>3</v>
      </c>
      <c r="AP32" s="5">
        <v>3.8461538461538498E-2</v>
      </c>
      <c r="AQ32" s="109">
        <v>7</v>
      </c>
      <c r="AR32" s="5">
        <v>1.6279069767441898E-2</v>
      </c>
      <c r="AS32" s="108" t="s">
        <v>24</v>
      </c>
      <c r="AT32" s="21" t="s">
        <v>24</v>
      </c>
      <c r="AU32" s="109">
        <v>4</v>
      </c>
      <c r="AV32" s="5">
        <v>2.5974025974026E-2</v>
      </c>
      <c r="AW32" s="108" t="s">
        <v>24</v>
      </c>
      <c r="AX32" s="21" t="s">
        <v>24</v>
      </c>
      <c r="AY32" s="109">
        <v>0</v>
      </c>
      <c r="AZ32" s="5">
        <v>0</v>
      </c>
      <c r="BA32" s="108" t="s">
        <v>24</v>
      </c>
      <c r="BB32" s="21" t="s">
        <v>24</v>
      </c>
      <c r="BC32" s="109">
        <v>6</v>
      </c>
      <c r="BD32" s="5">
        <v>4.1782729805013904E-3</v>
      </c>
      <c r="BE32" s="108" t="s">
        <v>24</v>
      </c>
      <c r="BF32" s="21" t="s">
        <v>24</v>
      </c>
      <c r="BG32" s="108" t="s">
        <v>24</v>
      </c>
      <c r="BH32" s="21" t="s">
        <v>24</v>
      </c>
      <c r="BI32" s="109">
        <v>33</v>
      </c>
      <c r="BJ32" s="5">
        <v>1.4588859416445599E-2</v>
      </c>
      <c r="BK32" s="109">
        <v>21</v>
      </c>
      <c r="BL32" s="5">
        <v>1.5718562874251499E-2</v>
      </c>
      <c r="BM32" s="108" t="s">
        <v>24</v>
      </c>
      <c r="BN32" s="21" t="s">
        <v>24</v>
      </c>
      <c r="BO32" s="109">
        <v>2</v>
      </c>
      <c r="BP32" s="5">
        <v>1.4598540145985399E-2</v>
      </c>
      <c r="BQ32" s="109">
        <v>0</v>
      </c>
      <c r="BR32" s="5">
        <v>0</v>
      </c>
      <c r="BS32" s="109">
        <v>2</v>
      </c>
      <c r="BT32" s="5">
        <v>1.94174757281553E-2</v>
      </c>
      <c r="BU32" s="109">
        <v>18</v>
      </c>
      <c r="BV32" s="5">
        <v>1.0563380281690101E-2</v>
      </c>
      <c r="BW32" s="108" t="s">
        <v>24</v>
      </c>
      <c r="BX32" s="21" t="s">
        <v>24</v>
      </c>
      <c r="BY32" s="108" t="s">
        <v>24</v>
      </c>
      <c r="BZ32" s="21" t="s">
        <v>24</v>
      </c>
      <c r="CA32" s="109">
        <v>31</v>
      </c>
      <c r="CB32" s="5">
        <v>1.6783974011911201E-2</v>
      </c>
      <c r="CC32" s="109">
        <v>22</v>
      </c>
      <c r="CD32" s="5">
        <v>1.1634056054997399E-2</v>
      </c>
      <c r="CE32" s="108" t="s">
        <v>24</v>
      </c>
      <c r="CF32" s="21" t="s">
        <v>24</v>
      </c>
      <c r="CG32" s="109">
        <v>0</v>
      </c>
      <c r="CH32" s="5">
        <v>0</v>
      </c>
      <c r="CI32" s="109">
        <v>16</v>
      </c>
      <c r="CJ32" s="5">
        <v>1.41093474426808E-2</v>
      </c>
      <c r="CK32" s="109">
        <v>66</v>
      </c>
      <c r="CL32" s="5">
        <v>9.3723374041465492E-3</v>
      </c>
      <c r="CM32" s="108" t="s">
        <v>24</v>
      </c>
      <c r="CN32" s="21" t="s">
        <v>24</v>
      </c>
      <c r="CO32" s="108" t="s">
        <v>24</v>
      </c>
      <c r="CP32" s="21" t="s">
        <v>24</v>
      </c>
      <c r="CQ32" s="109">
        <v>1</v>
      </c>
      <c r="CR32" s="5">
        <v>1.88679245283019E-2</v>
      </c>
      <c r="CS32" s="109">
        <v>5</v>
      </c>
      <c r="CT32" s="5">
        <v>1.07991360691145E-2</v>
      </c>
      <c r="CU32" s="109">
        <v>1</v>
      </c>
      <c r="CV32" s="5">
        <v>7.9365079365079395E-3</v>
      </c>
      <c r="CW32" s="108" t="s">
        <v>24</v>
      </c>
      <c r="CX32" s="21" t="s">
        <v>24</v>
      </c>
      <c r="CY32" s="109">
        <v>3</v>
      </c>
      <c r="CZ32" s="5">
        <v>8.1300813008130107E-3</v>
      </c>
      <c r="DA32" s="109">
        <v>13</v>
      </c>
      <c r="DB32" s="5">
        <v>1.00076982294072E-2</v>
      </c>
      <c r="DC32" s="109">
        <v>0</v>
      </c>
      <c r="DD32" s="5">
        <v>0</v>
      </c>
      <c r="DE32" s="108" t="s">
        <v>24</v>
      </c>
      <c r="DF32" s="21" t="s">
        <v>24</v>
      </c>
      <c r="DG32" s="108" t="s">
        <v>24</v>
      </c>
      <c r="DH32" s="21" t="s">
        <v>24</v>
      </c>
      <c r="DI32" s="109">
        <v>3</v>
      </c>
      <c r="DJ32" s="5">
        <v>2.5210084033613401E-2</v>
      </c>
      <c r="DK32" s="109">
        <v>41</v>
      </c>
      <c r="DL32" s="5">
        <v>1.10571736785329E-2</v>
      </c>
      <c r="DM32" s="109">
        <v>3</v>
      </c>
      <c r="DN32" s="5">
        <v>7.3170731707317097E-2</v>
      </c>
      <c r="DO32" s="108" t="s">
        <v>24</v>
      </c>
      <c r="DP32" s="21" t="s">
        <v>24</v>
      </c>
      <c r="DQ32" s="108" t="s">
        <v>24</v>
      </c>
      <c r="DR32" s="21" t="s">
        <v>24</v>
      </c>
      <c r="DS32" s="109">
        <v>29</v>
      </c>
      <c r="DT32" s="5">
        <v>1.4399205561072499E-2</v>
      </c>
      <c r="DU32" s="109">
        <v>160</v>
      </c>
      <c r="DV32" s="5">
        <v>8.3572734395403504E-3</v>
      </c>
      <c r="DW32" s="109">
        <v>0</v>
      </c>
      <c r="DX32" s="5">
        <v>0</v>
      </c>
      <c r="DY32" s="109">
        <v>14</v>
      </c>
      <c r="DZ32" s="5">
        <v>7.1611253196930897E-3</v>
      </c>
      <c r="EA32" s="109">
        <v>0</v>
      </c>
      <c r="EB32" s="5">
        <v>0</v>
      </c>
      <c r="EC32" s="109">
        <v>0</v>
      </c>
      <c r="ED32" s="5">
        <v>0</v>
      </c>
      <c r="EE32" s="108" t="s">
        <v>24</v>
      </c>
      <c r="EF32" s="21" t="s">
        <v>24</v>
      </c>
      <c r="EG32" s="109">
        <v>1</v>
      </c>
      <c r="EH32" s="5">
        <v>7.5757575757575803E-3</v>
      </c>
      <c r="EI32" s="109">
        <v>12</v>
      </c>
      <c r="EJ32" s="5">
        <v>1.17762512266928E-2</v>
      </c>
      <c r="EK32" s="109">
        <v>2</v>
      </c>
      <c r="EL32" s="5">
        <v>1.6260162601626001E-2</v>
      </c>
      <c r="EM32" s="109">
        <v>10</v>
      </c>
      <c r="EN32" s="5">
        <v>6.6269052352551398E-3</v>
      </c>
      <c r="EO32" s="109">
        <v>0</v>
      </c>
      <c r="EP32" s="5">
        <v>0</v>
      </c>
      <c r="EQ32" s="135">
        <v>600</v>
      </c>
      <c r="ER32" s="7">
        <v>1.03011365587336E-2</v>
      </c>
    </row>
    <row r="33" spans="1:148" ht="15" customHeight="1" x14ac:dyDescent="0.2">
      <c r="A33" s="124" t="s">
        <v>23</v>
      </c>
      <c r="B33" s="8" t="s">
        <v>24</v>
      </c>
      <c r="C33" s="110">
        <v>1</v>
      </c>
      <c r="D33" s="10">
        <v>4.7619047619047603E-2</v>
      </c>
      <c r="E33" s="8" t="s">
        <v>24</v>
      </c>
      <c r="F33" s="146" t="s">
        <v>24</v>
      </c>
      <c r="G33" s="8" t="s">
        <v>24</v>
      </c>
      <c r="H33" s="146" t="s">
        <v>24</v>
      </c>
      <c r="I33" s="9">
        <v>2</v>
      </c>
      <c r="J33" s="10">
        <v>8.3333333333333301E-2</v>
      </c>
      <c r="K33" s="9">
        <v>1</v>
      </c>
      <c r="L33" s="10">
        <v>1.8181818181818198E-2</v>
      </c>
      <c r="M33" s="9">
        <v>4</v>
      </c>
      <c r="N33" s="10">
        <v>1.4035087719298201E-2</v>
      </c>
      <c r="O33" s="8" t="s">
        <v>24</v>
      </c>
      <c r="P33" s="146" t="s">
        <v>24</v>
      </c>
      <c r="Q33" s="9">
        <v>18</v>
      </c>
      <c r="R33" s="10">
        <v>7.5757575757575803E-3</v>
      </c>
      <c r="S33" s="9">
        <v>0</v>
      </c>
      <c r="T33" s="10">
        <v>0</v>
      </c>
      <c r="U33" s="8" t="s">
        <v>24</v>
      </c>
      <c r="V33" s="146" t="s">
        <v>24</v>
      </c>
      <c r="W33" s="9">
        <v>0</v>
      </c>
      <c r="X33" s="10">
        <v>0</v>
      </c>
      <c r="Y33" s="9">
        <v>9</v>
      </c>
      <c r="Z33" s="10">
        <v>3.02013422818792E-2</v>
      </c>
      <c r="AA33" s="9">
        <v>0</v>
      </c>
      <c r="AB33" s="10">
        <v>0</v>
      </c>
      <c r="AC33" s="9">
        <v>0</v>
      </c>
      <c r="AD33" s="10">
        <v>0</v>
      </c>
      <c r="AE33" s="8" t="s">
        <v>24</v>
      </c>
      <c r="AF33" s="146" t="s">
        <v>24</v>
      </c>
      <c r="AG33" s="9">
        <v>27</v>
      </c>
      <c r="AH33" s="10">
        <v>1.2646370023419199E-2</v>
      </c>
      <c r="AI33" s="9">
        <v>0</v>
      </c>
      <c r="AJ33" s="10">
        <v>0</v>
      </c>
      <c r="AK33" s="9">
        <v>7</v>
      </c>
      <c r="AL33" s="10">
        <v>9.0791180285343699E-3</v>
      </c>
      <c r="AM33" s="9">
        <v>2</v>
      </c>
      <c r="AN33" s="10">
        <v>2.40963855421687E-2</v>
      </c>
      <c r="AO33" s="9">
        <v>3</v>
      </c>
      <c r="AP33" s="10">
        <v>3.8461538461538498E-2</v>
      </c>
      <c r="AQ33" s="9">
        <v>7</v>
      </c>
      <c r="AR33" s="10">
        <v>1.6279069767441898E-2</v>
      </c>
      <c r="AS33" s="8" t="s">
        <v>24</v>
      </c>
      <c r="AT33" s="146" t="s">
        <v>24</v>
      </c>
      <c r="AU33" s="9">
        <v>4</v>
      </c>
      <c r="AV33" s="10">
        <v>2.5974025974026E-2</v>
      </c>
      <c r="AW33" s="8" t="s">
        <v>24</v>
      </c>
      <c r="AX33" s="146" t="s">
        <v>24</v>
      </c>
      <c r="AY33" s="9">
        <v>0</v>
      </c>
      <c r="AZ33" s="10">
        <v>0</v>
      </c>
      <c r="BA33" s="8" t="s">
        <v>24</v>
      </c>
      <c r="BB33" s="146" t="s">
        <v>24</v>
      </c>
      <c r="BC33" s="9">
        <v>6</v>
      </c>
      <c r="BD33" s="10">
        <v>4.1782729805013904E-3</v>
      </c>
      <c r="BE33" s="8" t="s">
        <v>24</v>
      </c>
      <c r="BF33" s="146" t="s">
        <v>24</v>
      </c>
      <c r="BG33" s="8" t="s">
        <v>24</v>
      </c>
      <c r="BH33" s="146" t="s">
        <v>24</v>
      </c>
      <c r="BI33" s="9">
        <v>33</v>
      </c>
      <c r="BJ33" s="10">
        <v>1.4588859416445599E-2</v>
      </c>
      <c r="BK33" s="9">
        <v>21</v>
      </c>
      <c r="BL33" s="10">
        <v>1.5718562874251499E-2</v>
      </c>
      <c r="BM33" s="8" t="s">
        <v>24</v>
      </c>
      <c r="BN33" s="146" t="s">
        <v>24</v>
      </c>
      <c r="BO33" s="9">
        <v>2</v>
      </c>
      <c r="BP33" s="10">
        <v>1.4598540145985399E-2</v>
      </c>
      <c r="BQ33" s="9">
        <v>0</v>
      </c>
      <c r="BR33" s="10">
        <v>0</v>
      </c>
      <c r="BS33" s="9">
        <v>2</v>
      </c>
      <c r="BT33" s="10">
        <v>1.94174757281553E-2</v>
      </c>
      <c r="BU33" s="9">
        <v>18</v>
      </c>
      <c r="BV33" s="10">
        <v>1.0563380281690101E-2</v>
      </c>
      <c r="BW33" s="8" t="s">
        <v>24</v>
      </c>
      <c r="BX33" s="146" t="s">
        <v>24</v>
      </c>
      <c r="BY33" s="8" t="s">
        <v>24</v>
      </c>
      <c r="BZ33" s="146" t="s">
        <v>24</v>
      </c>
      <c r="CA33" s="9">
        <v>31</v>
      </c>
      <c r="CB33" s="10">
        <v>1.6783974011911201E-2</v>
      </c>
      <c r="CC33" s="9">
        <v>22</v>
      </c>
      <c r="CD33" s="10">
        <v>1.1634056054997399E-2</v>
      </c>
      <c r="CE33" s="8" t="s">
        <v>24</v>
      </c>
      <c r="CF33" s="146" t="s">
        <v>24</v>
      </c>
      <c r="CG33" s="9">
        <v>0</v>
      </c>
      <c r="CH33" s="10">
        <v>0</v>
      </c>
      <c r="CI33" s="9">
        <v>16</v>
      </c>
      <c r="CJ33" s="10">
        <v>1.41093474426808E-2</v>
      </c>
      <c r="CK33" s="9">
        <v>66</v>
      </c>
      <c r="CL33" s="10">
        <v>9.3723374041465492E-3</v>
      </c>
      <c r="CM33" s="8" t="s">
        <v>24</v>
      </c>
      <c r="CN33" s="146" t="s">
        <v>24</v>
      </c>
      <c r="CO33" s="8" t="s">
        <v>24</v>
      </c>
      <c r="CP33" s="146" t="s">
        <v>24</v>
      </c>
      <c r="CQ33" s="9">
        <v>1</v>
      </c>
      <c r="CR33" s="10">
        <v>1.88679245283019E-2</v>
      </c>
      <c r="CS33" s="9">
        <v>5</v>
      </c>
      <c r="CT33" s="10">
        <v>1.07991360691145E-2</v>
      </c>
      <c r="CU33" s="9">
        <v>1</v>
      </c>
      <c r="CV33" s="10">
        <v>7.9365079365079395E-3</v>
      </c>
      <c r="CW33" s="8" t="s">
        <v>24</v>
      </c>
      <c r="CX33" s="146" t="s">
        <v>24</v>
      </c>
      <c r="CY33" s="9">
        <v>3</v>
      </c>
      <c r="CZ33" s="10">
        <v>8.1300813008130107E-3</v>
      </c>
      <c r="DA33" s="9">
        <v>13</v>
      </c>
      <c r="DB33" s="10">
        <v>1.00076982294072E-2</v>
      </c>
      <c r="DC33" s="9">
        <v>0</v>
      </c>
      <c r="DD33" s="10">
        <v>0</v>
      </c>
      <c r="DE33" s="8" t="s">
        <v>24</v>
      </c>
      <c r="DF33" s="146" t="s">
        <v>24</v>
      </c>
      <c r="DG33" s="8" t="s">
        <v>24</v>
      </c>
      <c r="DH33" s="146" t="s">
        <v>24</v>
      </c>
      <c r="DI33" s="9">
        <v>3</v>
      </c>
      <c r="DJ33" s="10">
        <v>2.5210084033613401E-2</v>
      </c>
      <c r="DK33" s="9">
        <v>41</v>
      </c>
      <c r="DL33" s="10">
        <v>1.10571736785329E-2</v>
      </c>
      <c r="DM33" s="9">
        <v>3</v>
      </c>
      <c r="DN33" s="10">
        <v>7.3170731707317097E-2</v>
      </c>
      <c r="DO33" s="8" t="s">
        <v>24</v>
      </c>
      <c r="DP33" s="146" t="s">
        <v>24</v>
      </c>
      <c r="DQ33" s="8" t="s">
        <v>24</v>
      </c>
      <c r="DR33" s="146" t="s">
        <v>24</v>
      </c>
      <c r="DS33" s="9">
        <v>29</v>
      </c>
      <c r="DT33" s="10">
        <v>1.4399205561072499E-2</v>
      </c>
      <c r="DU33" s="9">
        <v>160</v>
      </c>
      <c r="DV33" s="10">
        <v>8.3572734395403504E-3</v>
      </c>
      <c r="DW33" s="9">
        <v>0</v>
      </c>
      <c r="DX33" s="10">
        <v>0</v>
      </c>
      <c r="DY33" s="9">
        <v>14</v>
      </c>
      <c r="DZ33" s="10">
        <v>7.1611253196930897E-3</v>
      </c>
      <c r="EA33" s="9">
        <v>0</v>
      </c>
      <c r="EB33" s="10">
        <v>0</v>
      </c>
      <c r="EC33" s="9">
        <v>0</v>
      </c>
      <c r="ED33" s="10">
        <v>0</v>
      </c>
      <c r="EE33" s="8" t="s">
        <v>24</v>
      </c>
      <c r="EF33" s="146" t="s">
        <v>24</v>
      </c>
      <c r="EG33" s="9">
        <v>1</v>
      </c>
      <c r="EH33" s="10">
        <v>7.5757575757575803E-3</v>
      </c>
      <c r="EI33" s="9">
        <v>12</v>
      </c>
      <c r="EJ33" s="10">
        <v>1.17762512266928E-2</v>
      </c>
      <c r="EK33" s="9">
        <v>2</v>
      </c>
      <c r="EL33" s="10">
        <v>1.6260162601626001E-2</v>
      </c>
      <c r="EM33" s="9">
        <v>10</v>
      </c>
      <c r="EN33" s="10">
        <v>6.6269052352551398E-3</v>
      </c>
      <c r="EO33" s="9">
        <v>0</v>
      </c>
      <c r="EP33" s="10">
        <v>0</v>
      </c>
      <c r="EQ33" s="9">
        <v>600</v>
      </c>
      <c r="ER33" s="10">
        <v>1.03011365587336E-2</v>
      </c>
    </row>
    <row r="34" spans="1:148" ht="15" customHeight="1" x14ac:dyDescent="0.2">
      <c r="A34" s="140" t="s">
        <v>47</v>
      </c>
      <c r="B34" s="108" t="s">
        <v>24</v>
      </c>
      <c r="C34" s="107">
        <v>21</v>
      </c>
      <c r="D34" s="5">
        <v>0.95454545454545503</v>
      </c>
      <c r="E34" s="108" t="s">
        <v>24</v>
      </c>
      <c r="F34" s="21" t="s">
        <v>24</v>
      </c>
      <c r="G34" s="108" t="s">
        <v>24</v>
      </c>
      <c r="H34" s="21" t="s">
        <v>24</v>
      </c>
      <c r="I34" s="109">
        <v>24</v>
      </c>
      <c r="J34" s="5">
        <v>0.96</v>
      </c>
      <c r="K34" s="109">
        <v>55</v>
      </c>
      <c r="L34" s="5">
        <v>0.96491228070175405</v>
      </c>
      <c r="M34" s="109">
        <v>285</v>
      </c>
      <c r="N34" s="5">
        <v>0.98958333333333304</v>
      </c>
      <c r="O34" s="108" t="s">
        <v>24</v>
      </c>
      <c r="P34" s="21" t="s">
        <v>24</v>
      </c>
      <c r="Q34" s="109">
        <v>2376</v>
      </c>
      <c r="R34" s="5">
        <v>0.95460024106066699</v>
      </c>
      <c r="S34" s="109">
        <v>28</v>
      </c>
      <c r="T34" s="5">
        <v>0.96551724137931005</v>
      </c>
      <c r="U34" s="108" t="s">
        <v>24</v>
      </c>
      <c r="V34" s="21" t="s">
        <v>24</v>
      </c>
      <c r="W34" s="109">
        <v>59</v>
      </c>
      <c r="X34" s="5">
        <v>0.96721311475409799</v>
      </c>
      <c r="Y34" s="109">
        <v>298</v>
      </c>
      <c r="Z34" s="5">
        <v>0.95819935691318303</v>
      </c>
      <c r="AA34" s="109">
        <v>2</v>
      </c>
      <c r="AB34" s="5">
        <v>1</v>
      </c>
      <c r="AC34" s="109">
        <v>75</v>
      </c>
      <c r="AD34" s="5">
        <v>0.92592592592592604</v>
      </c>
      <c r="AE34" s="108" t="s">
        <v>24</v>
      </c>
      <c r="AF34" s="21" t="s">
        <v>24</v>
      </c>
      <c r="AG34" s="109">
        <v>2135</v>
      </c>
      <c r="AH34" s="5">
        <v>0.95397676496872197</v>
      </c>
      <c r="AI34" s="109">
        <v>50</v>
      </c>
      <c r="AJ34" s="5">
        <v>0.92592592592592604</v>
      </c>
      <c r="AK34" s="109">
        <v>771</v>
      </c>
      <c r="AL34" s="5">
        <v>0.98719590268886004</v>
      </c>
      <c r="AM34" s="109">
        <v>83</v>
      </c>
      <c r="AN34" s="5">
        <v>0.98809523809523803</v>
      </c>
      <c r="AO34" s="109">
        <v>78</v>
      </c>
      <c r="AP34" s="5">
        <v>1</v>
      </c>
      <c r="AQ34" s="109">
        <v>430</v>
      </c>
      <c r="AR34" s="5">
        <v>0.94922737306843297</v>
      </c>
      <c r="AS34" s="108" t="s">
        <v>24</v>
      </c>
      <c r="AT34" s="21" t="s">
        <v>24</v>
      </c>
      <c r="AU34" s="109">
        <v>154</v>
      </c>
      <c r="AV34" s="5">
        <v>0.987179487179487</v>
      </c>
      <c r="AW34" s="108" t="s">
        <v>24</v>
      </c>
      <c r="AX34" s="21" t="s">
        <v>24</v>
      </c>
      <c r="AY34" s="109">
        <v>32</v>
      </c>
      <c r="AZ34" s="5">
        <v>0.96969696969696995</v>
      </c>
      <c r="BA34" s="108" t="s">
        <v>24</v>
      </c>
      <c r="BB34" s="21" t="s">
        <v>24</v>
      </c>
      <c r="BC34" s="109">
        <v>1436</v>
      </c>
      <c r="BD34" s="5">
        <v>0.98288843258042402</v>
      </c>
      <c r="BE34" s="108" t="s">
        <v>24</v>
      </c>
      <c r="BF34" s="21" t="s">
        <v>24</v>
      </c>
      <c r="BG34" s="108" t="s">
        <v>24</v>
      </c>
      <c r="BH34" s="21" t="s">
        <v>24</v>
      </c>
      <c r="BI34" s="109">
        <v>2262</v>
      </c>
      <c r="BJ34" s="5">
        <v>0.95202020202020199</v>
      </c>
      <c r="BK34" s="109">
        <v>1336</v>
      </c>
      <c r="BL34" s="5">
        <v>0.96392496392496396</v>
      </c>
      <c r="BM34" s="108" t="s">
        <v>24</v>
      </c>
      <c r="BN34" s="21" t="s">
        <v>24</v>
      </c>
      <c r="BO34" s="109">
        <v>137</v>
      </c>
      <c r="BP34" s="5">
        <v>0.97163120567375905</v>
      </c>
      <c r="BQ34" s="109">
        <v>24</v>
      </c>
      <c r="BR34" s="5">
        <v>0.88888888888888895</v>
      </c>
      <c r="BS34" s="109">
        <v>103</v>
      </c>
      <c r="BT34" s="5">
        <v>0.99038461538461497</v>
      </c>
      <c r="BU34" s="109">
        <v>1704</v>
      </c>
      <c r="BV34" s="5">
        <v>0.94930362116991596</v>
      </c>
      <c r="BW34" s="108" t="s">
        <v>24</v>
      </c>
      <c r="BX34" s="21" t="s">
        <v>24</v>
      </c>
      <c r="BY34" s="108" t="s">
        <v>24</v>
      </c>
      <c r="BZ34" s="21" t="s">
        <v>24</v>
      </c>
      <c r="CA34" s="109">
        <v>1847</v>
      </c>
      <c r="CB34" s="5">
        <v>0.95649922320041403</v>
      </c>
      <c r="CC34" s="109">
        <v>1891</v>
      </c>
      <c r="CD34" s="5">
        <v>0.96676891615541904</v>
      </c>
      <c r="CE34" s="108" t="s">
        <v>24</v>
      </c>
      <c r="CF34" s="21" t="s">
        <v>24</v>
      </c>
      <c r="CG34" s="109">
        <v>73</v>
      </c>
      <c r="CH34" s="5">
        <v>0.98648648648648696</v>
      </c>
      <c r="CI34" s="109">
        <v>1134</v>
      </c>
      <c r="CJ34" s="5">
        <v>0.98012100259291302</v>
      </c>
      <c r="CK34" s="109">
        <v>7042</v>
      </c>
      <c r="CL34" s="5">
        <v>0.990854087519347</v>
      </c>
      <c r="CM34" s="108" t="s">
        <v>24</v>
      </c>
      <c r="CN34" s="21" t="s">
        <v>24</v>
      </c>
      <c r="CO34" s="108" t="s">
        <v>24</v>
      </c>
      <c r="CP34" s="21" t="s">
        <v>24</v>
      </c>
      <c r="CQ34" s="109">
        <v>53</v>
      </c>
      <c r="CR34" s="5">
        <v>0.98148148148148195</v>
      </c>
      <c r="CS34" s="109">
        <v>463</v>
      </c>
      <c r="CT34" s="5">
        <v>0.98510638297872299</v>
      </c>
      <c r="CU34" s="109">
        <v>126</v>
      </c>
      <c r="CV34" s="5">
        <v>0.96923076923076901</v>
      </c>
      <c r="CW34" s="108" t="s">
        <v>24</v>
      </c>
      <c r="CX34" s="21" t="s">
        <v>24</v>
      </c>
      <c r="CY34" s="109">
        <v>369</v>
      </c>
      <c r="CZ34" s="5">
        <v>0.92481203007518797</v>
      </c>
      <c r="DA34" s="109">
        <v>1299</v>
      </c>
      <c r="DB34" s="5">
        <v>0.95095168374816996</v>
      </c>
      <c r="DC34" s="109">
        <v>84</v>
      </c>
      <c r="DD34" s="5">
        <v>0.89361702127659604</v>
      </c>
      <c r="DE34" s="108" t="s">
        <v>24</v>
      </c>
      <c r="DF34" s="21" t="s">
        <v>24</v>
      </c>
      <c r="DG34" s="108" t="s">
        <v>24</v>
      </c>
      <c r="DH34" s="21" t="s">
        <v>24</v>
      </c>
      <c r="DI34" s="109">
        <v>119</v>
      </c>
      <c r="DJ34" s="5">
        <v>0.95199999999999996</v>
      </c>
      <c r="DK34" s="109">
        <v>3708</v>
      </c>
      <c r="DL34" s="5">
        <v>0.98043363299841402</v>
      </c>
      <c r="DM34" s="109">
        <v>41</v>
      </c>
      <c r="DN34" s="5">
        <v>0.93181818181818199</v>
      </c>
      <c r="DO34" s="108" t="s">
        <v>24</v>
      </c>
      <c r="DP34" s="21" t="s">
        <v>24</v>
      </c>
      <c r="DQ34" s="108" t="s">
        <v>24</v>
      </c>
      <c r="DR34" s="21" t="s">
        <v>24</v>
      </c>
      <c r="DS34" s="109">
        <v>2014</v>
      </c>
      <c r="DT34" s="5">
        <v>0.98484107579462099</v>
      </c>
      <c r="DU34" s="109">
        <v>19145</v>
      </c>
      <c r="DV34" s="5">
        <v>0.98634724368881999</v>
      </c>
      <c r="DW34" s="109">
        <v>20</v>
      </c>
      <c r="DX34" s="5">
        <v>0.952380952380952</v>
      </c>
      <c r="DY34" s="109">
        <v>1955</v>
      </c>
      <c r="DZ34" s="5">
        <v>0.96782178217821802</v>
      </c>
      <c r="EA34" s="109">
        <v>69</v>
      </c>
      <c r="EB34" s="5">
        <v>0.98571428571428599</v>
      </c>
      <c r="EC34" s="109">
        <v>22</v>
      </c>
      <c r="ED34" s="5">
        <v>0.95652173913043503</v>
      </c>
      <c r="EE34" s="108" t="s">
        <v>24</v>
      </c>
      <c r="EF34" s="21" t="s">
        <v>24</v>
      </c>
      <c r="EG34" s="109">
        <v>132</v>
      </c>
      <c r="EH34" s="5">
        <v>0.98507462686567204</v>
      </c>
      <c r="EI34" s="109">
        <v>1019</v>
      </c>
      <c r="EJ34" s="5">
        <v>0.98932038834951497</v>
      </c>
      <c r="EK34" s="109">
        <v>123</v>
      </c>
      <c r="EL34" s="5">
        <v>1</v>
      </c>
      <c r="EM34" s="109">
        <v>1509</v>
      </c>
      <c r="EN34" s="5">
        <v>0.98691955526487896</v>
      </c>
      <c r="EO34" s="109">
        <v>31</v>
      </c>
      <c r="EP34" s="5">
        <v>0.939393939393939</v>
      </c>
      <c r="EQ34" s="135">
        <v>58246</v>
      </c>
      <c r="ER34" s="7">
        <v>0.976266300157554</v>
      </c>
    </row>
    <row r="35" spans="1:148" ht="15" customHeight="1" x14ac:dyDescent="0.2">
      <c r="A35" s="138" t="s">
        <v>48</v>
      </c>
      <c r="B35" s="108" t="s">
        <v>24</v>
      </c>
      <c r="C35" s="107">
        <v>1</v>
      </c>
      <c r="D35" s="5">
        <v>4.5454545454545497E-2</v>
      </c>
      <c r="E35" s="108" t="s">
        <v>24</v>
      </c>
      <c r="F35" s="21" t="s">
        <v>24</v>
      </c>
      <c r="G35" s="108" t="s">
        <v>24</v>
      </c>
      <c r="H35" s="21" t="s">
        <v>24</v>
      </c>
      <c r="I35" s="109">
        <v>1</v>
      </c>
      <c r="J35" s="5">
        <v>0.04</v>
      </c>
      <c r="K35" s="109">
        <v>2</v>
      </c>
      <c r="L35" s="5">
        <v>3.5087719298245598E-2</v>
      </c>
      <c r="M35" s="109">
        <v>3</v>
      </c>
      <c r="N35" s="5">
        <v>1.0416666666666701E-2</v>
      </c>
      <c r="O35" s="108" t="s">
        <v>24</v>
      </c>
      <c r="P35" s="21" t="s">
        <v>24</v>
      </c>
      <c r="Q35" s="109">
        <v>113</v>
      </c>
      <c r="R35" s="5">
        <v>4.5399758939333103E-2</v>
      </c>
      <c r="S35" s="109">
        <v>1</v>
      </c>
      <c r="T35" s="5">
        <v>3.4482758620689703E-2</v>
      </c>
      <c r="U35" s="108" t="s">
        <v>24</v>
      </c>
      <c r="V35" s="21" t="s">
        <v>24</v>
      </c>
      <c r="W35" s="109">
        <v>2</v>
      </c>
      <c r="X35" s="5">
        <v>3.2786885245901599E-2</v>
      </c>
      <c r="Y35" s="109">
        <v>13</v>
      </c>
      <c r="Z35" s="5">
        <v>4.1800643086816698E-2</v>
      </c>
      <c r="AA35" s="109">
        <v>0</v>
      </c>
      <c r="AB35" s="5">
        <v>0</v>
      </c>
      <c r="AC35" s="109">
        <v>6</v>
      </c>
      <c r="AD35" s="5">
        <v>7.4074074074074098E-2</v>
      </c>
      <c r="AE35" s="108" t="s">
        <v>24</v>
      </c>
      <c r="AF35" s="21" t="s">
        <v>24</v>
      </c>
      <c r="AG35" s="109">
        <v>103</v>
      </c>
      <c r="AH35" s="5">
        <v>4.60232350312779E-2</v>
      </c>
      <c r="AI35" s="109">
        <v>4</v>
      </c>
      <c r="AJ35" s="5">
        <v>7.4074074074074098E-2</v>
      </c>
      <c r="AK35" s="109">
        <v>10</v>
      </c>
      <c r="AL35" s="5">
        <v>1.2804097311139601E-2</v>
      </c>
      <c r="AM35" s="109">
        <v>1</v>
      </c>
      <c r="AN35" s="5">
        <v>1.1904761904761901E-2</v>
      </c>
      <c r="AO35" s="109">
        <v>0</v>
      </c>
      <c r="AP35" s="5">
        <v>0</v>
      </c>
      <c r="AQ35" s="109">
        <v>23</v>
      </c>
      <c r="AR35" s="5">
        <v>5.0772626931567297E-2</v>
      </c>
      <c r="AS35" s="108" t="s">
        <v>24</v>
      </c>
      <c r="AT35" s="21" t="s">
        <v>24</v>
      </c>
      <c r="AU35" s="109">
        <v>2</v>
      </c>
      <c r="AV35" s="5">
        <v>1.2820512820512799E-2</v>
      </c>
      <c r="AW35" s="108" t="s">
        <v>24</v>
      </c>
      <c r="AX35" s="21" t="s">
        <v>24</v>
      </c>
      <c r="AY35" s="109">
        <v>1</v>
      </c>
      <c r="AZ35" s="5">
        <v>3.03030303030303E-2</v>
      </c>
      <c r="BA35" s="108" t="s">
        <v>24</v>
      </c>
      <c r="BB35" s="21" t="s">
        <v>24</v>
      </c>
      <c r="BC35" s="109">
        <v>25</v>
      </c>
      <c r="BD35" s="5">
        <v>1.7111567419575601E-2</v>
      </c>
      <c r="BE35" s="108" t="s">
        <v>24</v>
      </c>
      <c r="BF35" s="21" t="s">
        <v>24</v>
      </c>
      <c r="BG35" s="108" t="s">
        <v>24</v>
      </c>
      <c r="BH35" s="21" t="s">
        <v>24</v>
      </c>
      <c r="BI35" s="109">
        <v>114</v>
      </c>
      <c r="BJ35" s="5">
        <v>4.7979797979797997E-2</v>
      </c>
      <c r="BK35" s="109">
        <v>50</v>
      </c>
      <c r="BL35" s="5">
        <v>3.60750360750361E-2</v>
      </c>
      <c r="BM35" s="108" t="s">
        <v>24</v>
      </c>
      <c r="BN35" s="21" t="s">
        <v>24</v>
      </c>
      <c r="BO35" s="109">
        <v>4</v>
      </c>
      <c r="BP35" s="5">
        <v>2.8368794326241099E-2</v>
      </c>
      <c r="BQ35" s="109">
        <v>3</v>
      </c>
      <c r="BR35" s="5">
        <v>0.11111111111111099</v>
      </c>
      <c r="BS35" s="109">
        <v>1</v>
      </c>
      <c r="BT35" s="5">
        <v>9.6153846153846194E-3</v>
      </c>
      <c r="BU35" s="109">
        <v>91</v>
      </c>
      <c r="BV35" s="5">
        <v>5.0696378830083599E-2</v>
      </c>
      <c r="BW35" s="108" t="s">
        <v>24</v>
      </c>
      <c r="BX35" s="21" t="s">
        <v>24</v>
      </c>
      <c r="BY35" s="108" t="s">
        <v>24</v>
      </c>
      <c r="BZ35" s="21" t="s">
        <v>24</v>
      </c>
      <c r="CA35" s="109">
        <v>84</v>
      </c>
      <c r="CB35" s="5">
        <v>4.3500776799585701E-2</v>
      </c>
      <c r="CC35" s="109">
        <v>65</v>
      </c>
      <c r="CD35" s="5">
        <v>3.3231083844580803E-2</v>
      </c>
      <c r="CE35" s="108" t="s">
        <v>24</v>
      </c>
      <c r="CF35" s="21" t="s">
        <v>24</v>
      </c>
      <c r="CG35" s="109">
        <v>1</v>
      </c>
      <c r="CH35" s="5">
        <v>1.35135135135135E-2</v>
      </c>
      <c r="CI35" s="109">
        <v>23</v>
      </c>
      <c r="CJ35" s="5">
        <v>1.98789974070873E-2</v>
      </c>
      <c r="CK35" s="109">
        <v>65</v>
      </c>
      <c r="CL35" s="5">
        <v>9.1459124806528794E-3</v>
      </c>
      <c r="CM35" s="108" t="s">
        <v>24</v>
      </c>
      <c r="CN35" s="21" t="s">
        <v>24</v>
      </c>
      <c r="CO35" s="108" t="s">
        <v>24</v>
      </c>
      <c r="CP35" s="21" t="s">
        <v>24</v>
      </c>
      <c r="CQ35" s="109">
        <v>1</v>
      </c>
      <c r="CR35" s="5">
        <v>1.85185185185185E-2</v>
      </c>
      <c r="CS35" s="109">
        <v>7</v>
      </c>
      <c r="CT35" s="5">
        <v>1.48936170212766E-2</v>
      </c>
      <c r="CU35" s="109">
        <v>4</v>
      </c>
      <c r="CV35" s="5">
        <v>3.0769230769230799E-2</v>
      </c>
      <c r="CW35" s="108" t="s">
        <v>24</v>
      </c>
      <c r="CX35" s="21" t="s">
        <v>24</v>
      </c>
      <c r="CY35" s="109">
        <v>30</v>
      </c>
      <c r="CZ35" s="5">
        <v>7.5187969924811998E-2</v>
      </c>
      <c r="DA35" s="109">
        <v>67</v>
      </c>
      <c r="DB35" s="5">
        <v>4.9048316251830197E-2</v>
      </c>
      <c r="DC35" s="109">
        <v>10</v>
      </c>
      <c r="DD35" s="5">
        <v>0.10638297872340401</v>
      </c>
      <c r="DE35" s="108" t="s">
        <v>24</v>
      </c>
      <c r="DF35" s="21" t="s">
        <v>24</v>
      </c>
      <c r="DG35" s="108" t="s">
        <v>24</v>
      </c>
      <c r="DH35" s="21" t="s">
        <v>24</v>
      </c>
      <c r="DI35" s="109">
        <v>6</v>
      </c>
      <c r="DJ35" s="5">
        <v>4.8000000000000001E-2</v>
      </c>
      <c r="DK35" s="109">
        <v>74</v>
      </c>
      <c r="DL35" s="5">
        <v>1.9566367001586499E-2</v>
      </c>
      <c r="DM35" s="109">
        <v>3</v>
      </c>
      <c r="DN35" s="5">
        <v>6.8181818181818205E-2</v>
      </c>
      <c r="DO35" s="108" t="s">
        <v>24</v>
      </c>
      <c r="DP35" s="21" t="s">
        <v>24</v>
      </c>
      <c r="DQ35" s="108" t="s">
        <v>24</v>
      </c>
      <c r="DR35" s="21" t="s">
        <v>24</v>
      </c>
      <c r="DS35" s="109">
        <v>31</v>
      </c>
      <c r="DT35" s="5">
        <v>1.5158924205378999E-2</v>
      </c>
      <c r="DU35" s="109">
        <v>265</v>
      </c>
      <c r="DV35" s="5">
        <v>1.3652756311179799E-2</v>
      </c>
      <c r="DW35" s="109">
        <v>1</v>
      </c>
      <c r="DX35" s="5">
        <v>4.7619047619047603E-2</v>
      </c>
      <c r="DY35" s="109">
        <v>65</v>
      </c>
      <c r="DZ35" s="5">
        <v>3.21782178217822E-2</v>
      </c>
      <c r="EA35" s="109">
        <v>1</v>
      </c>
      <c r="EB35" s="5">
        <v>1.4285714285714299E-2</v>
      </c>
      <c r="EC35" s="109">
        <v>1</v>
      </c>
      <c r="ED35" s="5">
        <v>4.3478260869565202E-2</v>
      </c>
      <c r="EE35" s="108" t="s">
        <v>24</v>
      </c>
      <c r="EF35" s="21" t="s">
        <v>24</v>
      </c>
      <c r="EG35" s="109">
        <v>2</v>
      </c>
      <c r="EH35" s="5">
        <v>1.49253731343284E-2</v>
      </c>
      <c r="EI35" s="109">
        <v>11</v>
      </c>
      <c r="EJ35" s="5">
        <v>1.06796116504854E-2</v>
      </c>
      <c r="EK35" s="109">
        <v>0</v>
      </c>
      <c r="EL35" s="5">
        <v>0</v>
      </c>
      <c r="EM35" s="109">
        <v>20</v>
      </c>
      <c r="EN35" s="5">
        <v>1.3080444735121001E-2</v>
      </c>
      <c r="EO35" s="109">
        <v>2</v>
      </c>
      <c r="EP35" s="5">
        <v>6.0606060606060601E-2</v>
      </c>
      <c r="EQ35" s="135">
        <v>1416</v>
      </c>
      <c r="ER35" s="7">
        <v>2.3733699842445801E-2</v>
      </c>
    </row>
    <row r="36" spans="1:148" ht="15" customHeight="1" x14ac:dyDescent="0.2">
      <c r="A36" s="141" t="s">
        <v>125</v>
      </c>
      <c r="B36" s="15" t="s">
        <v>24</v>
      </c>
      <c r="C36" s="112">
        <v>22</v>
      </c>
      <c r="D36" s="17">
        <v>3.68743924105796E-4</v>
      </c>
      <c r="E36" s="147" t="s">
        <v>24</v>
      </c>
      <c r="F36" s="148" t="s">
        <v>24</v>
      </c>
      <c r="G36" s="147" t="s">
        <v>24</v>
      </c>
      <c r="H36" s="148" t="s">
        <v>24</v>
      </c>
      <c r="I36" s="16">
        <v>25</v>
      </c>
      <c r="J36" s="17">
        <v>4.1902718648385899E-4</v>
      </c>
      <c r="K36" s="16">
        <v>57</v>
      </c>
      <c r="L36" s="17">
        <v>9.5538198518319896E-4</v>
      </c>
      <c r="M36" s="16">
        <v>288</v>
      </c>
      <c r="N36" s="17">
        <v>4.8271931882940596E-3</v>
      </c>
      <c r="O36" s="147" t="s">
        <v>24</v>
      </c>
      <c r="P36" s="148" t="s">
        <v>24</v>
      </c>
      <c r="Q36" s="16">
        <v>2489</v>
      </c>
      <c r="R36" s="17">
        <v>4.1718346686333001E-2</v>
      </c>
      <c r="S36" s="16">
        <v>29</v>
      </c>
      <c r="T36" s="17">
        <v>4.8607153632127702E-4</v>
      </c>
      <c r="U36" s="147" t="s">
        <v>24</v>
      </c>
      <c r="V36" s="148" t="s">
        <v>24</v>
      </c>
      <c r="W36" s="16">
        <v>61</v>
      </c>
      <c r="X36" s="17">
        <v>1.0224263350206201E-3</v>
      </c>
      <c r="Y36" s="16">
        <v>311</v>
      </c>
      <c r="Z36" s="17">
        <v>5.2126981998592099E-3</v>
      </c>
      <c r="AA36" s="16">
        <v>2</v>
      </c>
      <c r="AB36" s="17">
        <v>3.3522174918708697E-5</v>
      </c>
      <c r="AC36" s="16">
        <v>81</v>
      </c>
      <c r="AD36" s="17">
        <v>1.3576480842077E-3</v>
      </c>
      <c r="AE36" s="147" t="s">
        <v>24</v>
      </c>
      <c r="AF36" s="148" t="s">
        <v>24</v>
      </c>
      <c r="AG36" s="16">
        <v>2238</v>
      </c>
      <c r="AH36" s="17">
        <v>3.7511313734035101E-2</v>
      </c>
      <c r="AI36" s="16">
        <v>54</v>
      </c>
      <c r="AJ36" s="17">
        <v>9.0509872280513596E-4</v>
      </c>
      <c r="AK36" s="16">
        <v>781</v>
      </c>
      <c r="AL36" s="17">
        <v>1.30904093057558E-2</v>
      </c>
      <c r="AM36" s="16">
        <v>84</v>
      </c>
      <c r="AN36" s="17">
        <v>1.4079313465857699E-3</v>
      </c>
      <c r="AO36" s="16">
        <v>78</v>
      </c>
      <c r="AP36" s="17">
        <v>1.30736482182964E-3</v>
      </c>
      <c r="AQ36" s="16">
        <v>453</v>
      </c>
      <c r="AR36" s="17">
        <v>7.5927726190875297E-3</v>
      </c>
      <c r="AS36" s="147" t="s">
        <v>24</v>
      </c>
      <c r="AT36" s="148" t="s">
        <v>24</v>
      </c>
      <c r="AU36" s="16">
        <v>156</v>
      </c>
      <c r="AV36" s="17">
        <v>2.6147296436592801E-3</v>
      </c>
      <c r="AW36" s="147" t="s">
        <v>24</v>
      </c>
      <c r="AX36" s="148" t="s">
        <v>24</v>
      </c>
      <c r="AY36" s="16">
        <v>33</v>
      </c>
      <c r="AZ36" s="17">
        <v>5.5311588615869402E-4</v>
      </c>
      <c r="BA36" s="147" t="s">
        <v>24</v>
      </c>
      <c r="BB36" s="148" t="s">
        <v>24</v>
      </c>
      <c r="BC36" s="16">
        <v>1461</v>
      </c>
      <c r="BD36" s="17">
        <v>2.4487948778116699E-2</v>
      </c>
      <c r="BE36" s="147" t="s">
        <v>24</v>
      </c>
      <c r="BF36" s="148" t="s">
        <v>24</v>
      </c>
      <c r="BG36" s="147" t="s">
        <v>24</v>
      </c>
      <c r="BH36" s="148" t="s">
        <v>24</v>
      </c>
      <c r="BI36" s="16">
        <v>2376</v>
      </c>
      <c r="BJ36" s="17">
        <v>3.9824343803425998E-2</v>
      </c>
      <c r="BK36" s="16">
        <v>1386</v>
      </c>
      <c r="BL36" s="17">
        <v>2.3230867218665099E-2</v>
      </c>
      <c r="BM36" s="147" t="s">
        <v>24</v>
      </c>
      <c r="BN36" s="148" t="s">
        <v>24</v>
      </c>
      <c r="BO36" s="16">
        <v>141</v>
      </c>
      <c r="BP36" s="17">
        <v>2.3633133317689701E-3</v>
      </c>
      <c r="BQ36" s="16">
        <v>27</v>
      </c>
      <c r="BR36" s="17">
        <v>4.5254936140256798E-4</v>
      </c>
      <c r="BS36" s="16">
        <v>104</v>
      </c>
      <c r="BT36" s="17">
        <v>1.74315309577285E-3</v>
      </c>
      <c r="BU36" s="16">
        <v>1795</v>
      </c>
      <c r="BV36" s="17">
        <v>3.00861519895411E-2</v>
      </c>
      <c r="BW36" s="147" t="s">
        <v>24</v>
      </c>
      <c r="BX36" s="148" t="s">
        <v>24</v>
      </c>
      <c r="BY36" s="147" t="s">
        <v>24</v>
      </c>
      <c r="BZ36" s="148" t="s">
        <v>24</v>
      </c>
      <c r="CA36" s="16">
        <v>1931</v>
      </c>
      <c r="CB36" s="17">
        <v>3.2365659884013298E-2</v>
      </c>
      <c r="CC36" s="16">
        <v>1956</v>
      </c>
      <c r="CD36" s="17">
        <v>3.2784687070497101E-2</v>
      </c>
      <c r="CE36" s="147" t="s">
        <v>24</v>
      </c>
      <c r="CF36" s="148" t="s">
        <v>24</v>
      </c>
      <c r="CG36" s="16">
        <v>74</v>
      </c>
      <c r="CH36" s="17">
        <v>1.2403204719922201E-3</v>
      </c>
      <c r="CI36" s="16">
        <v>1157</v>
      </c>
      <c r="CJ36" s="17">
        <v>1.9392578190472999E-2</v>
      </c>
      <c r="CK36" s="16">
        <v>7107</v>
      </c>
      <c r="CL36" s="17">
        <v>0.119121048573631</v>
      </c>
      <c r="CM36" s="147" t="s">
        <v>24</v>
      </c>
      <c r="CN36" s="148" t="s">
        <v>24</v>
      </c>
      <c r="CO36" s="147" t="s">
        <v>24</v>
      </c>
      <c r="CP36" s="148" t="s">
        <v>24</v>
      </c>
      <c r="CQ36" s="16">
        <v>54</v>
      </c>
      <c r="CR36" s="17">
        <v>9.0509872280513596E-4</v>
      </c>
      <c r="CS36" s="16">
        <v>470</v>
      </c>
      <c r="CT36" s="17">
        <v>7.8777111058965493E-3</v>
      </c>
      <c r="CU36" s="16">
        <v>130</v>
      </c>
      <c r="CV36" s="17">
        <v>2.17894136971607E-3</v>
      </c>
      <c r="CW36" s="147" t="s">
        <v>24</v>
      </c>
      <c r="CX36" s="148" t="s">
        <v>24</v>
      </c>
      <c r="CY36" s="16">
        <v>399</v>
      </c>
      <c r="CZ36" s="17">
        <v>6.6876738962823902E-3</v>
      </c>
      <c r="DA36" s="16">
        <v>1366</v>
      </c>
      <c r="DB36" s="17">
        <v>2.2895645469478101E-2</v>
      </c>
      <c r="DC36" s="16">
        <v>94</v>
      </c>
      <c r="DD36" s="17">
        <v>1.57554222117931E-3</v>
      </c>
      <c r="DE36" s="147" t="s">
        <v>24</v>
      </c>
      <c r="DF36" s="148" t="s">
        <v>24</v>
      </c>
      <c r="DG36" s="147" t="s">
        <v>24</v>
      </c>
      <c r="DH36" s="148" t="s">
        <v>24</v>
      </c>
      <c r="DI36" s="16">
        <v>125</v>
      </c>
      <c r="DJ36" s="17">
        <v>2.0951359324192999E-3</v>
      </c>
      <c r="DK36" s="16">
        <v>3782</v>
      </c>
      <c r="DL36" s="17">
        <v>6.3390432771278205E-2</v>
      </c>
      <c r="DM36" s="16">
        <v>44</v>
      </c>
      <c r="DN36" s="17">
        <v>7.37487848211592E-4</v>
      </c>
      <c r="DO36" s="147" t="s">
        <v>24</v>
      </c>
      <c r="DP36" s="148" t="s">
        <v>24</v>
      </c>
      <c r="DQ36" s="147" t="s">
        <v>24</v>
      </c>
      <c r="DR36" s="148" t="s">
        <v>24</v>
      </c>
      <c r="DS36" s="16">
        <v>2045</v>
      </c>
      <c r="DT36" s="17">
        <v>3.4276423854379699E-2</v>
      </c>
      <c r="DU36" s="16">
        <v>19410</v>
      </c>
      <c r="DV36" s="17">
        <v>0.32533270758606803</v>
      </c>
      <c r="DW36" s="16">
        <v>21</v>
      </c>
      <c r="DX36" s="17">
        <v>3.5198283664644199E-4</v>
      </c>
      <c r="DY36" s="16">
        <v>2020</v>
      </c>
      <c r="DZ36" s="17">
        <v>3.3857396667895799E-2</v>
      </c>
      <c r="EA36" s="16">
        <v>70</v>
      </c>
      <c r="EB36" s="17">
        <v>1.1732761221548099E-3</v>
      </c>
      <c r="EC36" s="16">
        <v>23</v>
      </c>
      <c r="ED36" s="17">
        <v>3.8550501156515E-4</v>
      </c>
      <c r="EE36" s="147" t="s">
        <v>24</v>
      </c>
      <c r="EF36" s="148" t="s">
        <v>24</v>
      </c>
      <c r="EG36" s="16">
        <v>134</v>
      </c>
      <c r="EH36" s="17">
        <v>2.24598571955348E-3</v>
      </c>
      <c r="EI36" s="16">
        <v>1030</v>
      </c>
      <c r="EJ36" s="17">
        <v>1.7263920083135001E-2</v>
      </c>
      <c r="EK36" s="16">
        <v>123</v>
      </c>
      <c r="EL36" s="17">
        <v>2.0616137575005899E-3</v>
      </c>
      <c r="EM36" s="16">
        <v>1529</v>
      </c>
      <c r="EN36" s="17">
        <v>2.5627702725352801E-2</v>
      </c>
      <c r="EO36" s="16">
        <v>33</v>
      </c>
      <c r="EP36" s="17">
        <v>5.5311588615869402E-4</v>
      </c>
      <c r="EQ36" s="16">
        <v>59662</v>
      </c>
      <c r="ER36" s="148" t="s">
        <v>24</v>
      </c>
    </row>
  </sheetData>
  <mergeCells count="73">
    <mergeCell ref="EQ1:ER1"/>
    <mergeCell ref="EE1:EF1"/>
    <mergeCell ref="EG1:EH1"/>
    <mergeCell ref="EI1:EJ1"/>
    <mergeCell ref="EK1:EL1"/>
    <mergeCell ref="EM1:EN1"/>
    <mergeCell ref="EO1:EP1"/>
    <mergeCell ref="EC1:ED1"/>
    <mergeCell ref="DG1:DH1"/>
    <mergeCell ref="DI1:DJ1"/>
    <mergeCell ref="DK1:DL1"/>
    <mergeCell ref="DM1:DN1"/>
    <mergeCell ref="DO1:DP1"/>
    <mergeCell ref="DQ1:DR1"/>
    <mergeCell ref="DS1:DT1"/>
    <mergeCell ref="DU1:DV1"/>
    <mergeCell ref="DW1:DX1"/>
    <mergeCell ref="DY1:DZ1"/>
    <mergeCell ref="EA1:EB1"/>
    <mergeCell ref="DE1:DF1"/>
    <mergeCell ref="CI1:CJ1"/>
    <mergeCell ref="CK1:CL1"/>
    <mergeCell ref="CM1:CN1"/>
    <mergeCell ref="CO1:CP1"/>
    <mergeCell ref="CQ1:CR1"/>
    <mergeCell ref="CS1:CT1"/>
    <mergeCell ref="CU1:CV1"/>
    <mergeCell ref="CW1:CX1"/>
    <mergeCell ref="CY1:CZ1"/>
    <mergeCell ref="DA1:DB1"/>
    <mergeCell ref="DC1:DD1"/>
    <mergeCell ref="CG1:CH1"/>
    <mergeCell ref="BK1:BL1"/>
    <mergeCell ref="BM1:BN1"/>
    <mergeCell ref="BO1:BP1"/>
    <mergeCell ref="BQ1:BR1"/>
    <mergeCell ref="BS1:BT1"/>
    <mergeCell ref="BU1:BV1"/>
    <mergeCell ref="BW1:BX1"/>
    <mergeCell ref="BY1:BZ1"/>
    <mergeCell ref="CA1:CB1"/>
    <mergeCell ref="CC1:CD1"/>
    <mergeCell ref="CE1:CF1"/>
    <mergeCell ref="BI1:BJ1"/>
    <mergeCell ref="AM1:AN1"/>
    <mergeCell ref="AO1:AP1"/>
    <mergeCell ref="AQ1:AR1"/>
    <mergeCell ref="AS1:AT1"/>
    <mergeCell ref="AU1:AV1"/>
    <mergeCell ref="AW1:AX1"/>
    <mergeCell ref="AY1:AZ1"/>
    <mergeCell ref="BA1:BB1"/>
    <mergeCell ref="BC1:BD1"/>
    <mergeCell ref="BE1:BF1"/>
    <mergeCell ref="BG1:BH1"/>
    <mergeCell ref="AK1:AL1"/>
    <mergeCell ref="O1:P1"/>
    <mergeCell ref="Q1:R1"/>
    <mergeCell ref="S1:T1"/>
    <mergeCell ref="U1:V1"/>
    <mergeCell ref="W1:X1"/>
    <mergeCell ref="Y1:Z1"/>
    <mergeCell ref="AA1:AB1"/>
    <mergeCell ref="AC1:AD1"/>
    <mergeCell ref="AE1:AF1"/>
    <mergeCell ref="AG1:AH1"/>
    <mergeCell ref="AI1:AJ1"/>
    <mergeCell ref="M1:N1"/>
    <mergeCell ref="C1:D1"/>
    <mergeCell ref="E1:F1"/>
    <mergeCell ref="G1:H1"/>
    <mergeCell ref="I1:J1"/>
    <mergeCell ref="K1:L1"/>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7403C-9D5B-4753-874C-0B0C3E44AF45}">
  <dimension ref="A1:ER47"/>
  <sheetViews>
    <sheetView zoomScaleNormal="100" workbookViewId="0">
      <selection activeCell="C1" sqref="C1:D47"/>
    </sheetView>
  </sheetViews>
  <sheetFormatPr defaultRowHeight="12.75" x14ac:dyDescent="0.2"/>
  <cols>
    <col min="1" max="1" width="16.7109375" bestFit="1" customWidth="1"/>
    <col min="25" max="25" width="13.7109375" bestFit="1" customWidth="1"/>
    <col min="27" max="27" width="22.7109375" customWidth="1"/>
    <col min="28" max="28" width="7.140625" bestFit="1" customWidth="1"/>
    <col min="38" max="38" width="10.7109375" customWidth="1"/>
    <col min="68" max="68" width="12.42578125" customWidth="1"/>
    <col min="126" max="126" width="15.42578125" customWidth="1"/>
    <col min="140" max="140" width="12.7109375" customWidth="1"/>
    <col min="144" max="144" width="10.85546875" customWidth="1"/>
  </cols>
  <sheetData>
    <row r="1" spans="1:148" ht="32.1" customHeight="1" x14ac:dyDescent="0.2">
      <c r="A1" s="149" t="s">
        <v>15</v>
      </c>
      <c r="B1" s="103" t="s">
        <v>16</v>
      </c>
      <c r="C1" s="194" t="s">
        <v>55</v>
      </c>
      <c r="D1" s="194"/>
      <c r="E1" s="194" t="s">
        <v>56</v>
      </c>
      <c r="F1" s="194"/>
      <c r="G1" s="194" t="s">
        <v>57</v>
      </c>
      <c r="H1" s="194"/>
      <c r="I1" s="194" t="s">
        <v>58</v>
      </c>
      <c r="J1" s="194"/>
      <c r="K1" s="194" t="s">
        <v>59</v>
      </c>
      <c r="L1" s="194"/>
      <c r="M1" s="192" t="s">
        <v>377</v>
      </c>
      <c r="N1" s="194"/>
      <c r="O1" s="194" t="s">
        <v>61</v>
      </c>
      <c r="P1" s="194"/>
      <c r="Q1" s="194" t="s">
        <v>62</v>
      </c>
      <c r="R1" s="194"/>
      <c r="S1" s="194" t="s">
        <v>63</v>
      </c>
      <c r="T1" s="194"/>
      <c r="U1" s="194" t="s">
        <v>64</v>
      </c>
      <c r="V1" s="194"/>
      <c r="W1" s="192" t="s">
        <v>363</v>
      </c>
      <c r="X1" s="194"/>
      <c r="Y1" s="194" t="s">
        <v>66</v>
      </c>
      <c r="Z1" s="194"/>
      <c r="AA1" s="192" t="s">
        <v>372</v>
      </c>
      <c r="AB1" s="194"/>
      <c r="AC1" s="194" t="s">
        <v>67</v>
      </c>
      <c r="AD1" s="194"/>
      <c r="AE1" s="194" t="s">
        <v>68</v>
      </c>
      <c r="AF1" s="194"/>
      <c r="AG1" s="194" t="s">
        <v>357</v>
      </c>
      <c r="AH1" s="194"/>
      <c r="AI1" s="194" t="s">
        <v>69</v>
      </c>
      <c r="AJ1" s="194"/>
      <c r="AK1" s="192" t="s">
        <v>373</v>
      </c>
      <c r="AL1" s="194"/>
      <c r="AM1" s="194" t="s">
        <v>71</v>
      </c>
      <c r="AN1" s="194"/>
      <c r="AO1" s="194" t="s">
        <v>72</v>
      </c>
      <c r="AP1" s="194"/>
      <c r="AQ1" s="194" t="s">
        <v>73</v>
      </c>
      <c r="AR1" s="194"/>
      <c r="AS1" s="194" t="s">
        <v>74</v>
      </c>
      <c r="AT1" s="194"/>
      <c r="AU1" s="192" t="s">
        <v>374</v>
      </c>
      <c r="AV1" s="194"/>
      <c r="AW1" s="194" t="s">
        <v>76</v>
      </c>
      <c r="AX1" s="194"/>
      <c r="AY1" s="194" t="s">
        <v>77</v>
      </c>
      <c r="AZ1" s="194"/>
      <c r="BA1" s="194" t="s">
        <v>78</v>
      </c>
      <c r="BB1" s="194"/>
      <c r="BC1" s="194" t="s">
        <v>79</v>
      </c>
      <c r="BD1" s="194"/>
      <c r="BE1" s="194" t="s">
        <v>80</v>
      </c>
      <c r="BF1" s="194"/>
      <c r="BG1" s="194" t="s">
        <v>81</v>
      </c>
      <c r="BH1" s="194"/>
      <c r="BI1" s="194" t="s">
        <v>82</v>
      </c>
      <c r="BJ1" s="194"/>
      <c r="BK1" s="194" t="s">
        <v>83</v>
      </c>
      <c r="BL1" s="194"/>
      <c r="BM1" s="194" t="s">
        <v>84</v>
      </c>
      <c r="BN1" s="194"/>
      <c r="BO1" s="192" t="s">
        <v>361</v>
      </c>
      <c r="BP1" s="194"/>
      <c r="BQ1" s="194" t="s">
        <v>356</v>
      </c>
      <c r="BR1" s="194"/>
      <c r="BS1" s="194" t="s">
        <v>86</v>
      </c>
      <c r="BT1" s="194"/>
      <c r="BU1" s="194" t="s">
        <v>87</v>
      </c>
      <c r="BV1" s="194"/>
      <c r="BW1" s="194" t="s">
        <v>88</v>
      </c>
      <c r="BX1" s="194"/>
      <c r="BY1" s="194" t="s">
        <v>89</v>
      </c>
      <c r="BZ1" s="194"/>
      <c r="CA1" s="194" t="s">
        <v>90</v>
      </c>
      <c r="CB1" s="194"/>
      <c r="CC1" s="194" t="s">
        <v>91</v>
      </c>
      <c r="CD1" s="194"/>
      <c r="CE1" s="194" t="s">
        <v>92</v>
      </c>
      <c r="CF1" s="194"/>
      <c r="CG1" s="192" t="s">
        <v>375</v>
      </c>
      <c r="CH1" s="194"/>
      <c r="CI1" s="194" t="s">
        <v>94</v>
      </c>
      <c r="CJ1" s="194"/>
      <c r="CK1" s="192" t="s">
        <v>366</v>
      </c>
      <c r="CL1" s="194"/>
      <c r="CM1" s="194" t="s">
        <v>96</v>
      </c>
      <c r="CN1" s="194"/>
      <c r="CO1" s="194" t="s">
        <v>97</v>
      </c>
      <c r="CP1" s="194"/>
      <c r="CQ1" s="194" t="s">
        <v>98</v>
      </c>
      <c r="CR1" s="194"/>
      <c r="CS1" s="192" t="s">
        <v>378</v>
      </c>
      <c r="CT1" s="194"/>
      <c r="CU1" s="194" t="s">
        <v>100</v>
      </c>
      <c r="CV1" s="194"/>
      <c r="CW1" s="194" t="s">
        <v>101</v>
      </c>
      <c r="CX1" s="194"/>
      <c r="CY1" s="194" t="s">
        <v>102</v>
      </c>
      <c r="CZ1" s="194"/>
      <c r="DA1" s="194" t="s">
        <v>103</v>
      </c>
      <c r="DB1" s="194"/>
      <c r="DC1" s="194" t="s">
        <v>104</v>
      </c>
      <c r="DD1" s="194"/>
      <c r="DE1" s="194" t="s">
        <v>105</v>
      </c>
      <c r="DF1" s="194"/>
      <c r="DG1" s="194" t="s">
        <v>106</v>
      </c>
      <c r="DH1" s="194"/>
      <c r="DI1" s="194" t="s">
        <v>107</v>
      </c>
      <c r="DJ1" s="194"/>
      <c r="DK1" s="194" t="s">
        <v>108</v>
      </c>
      <c r="DL1" s="194"/>
      <c r="DM1" s="194" t="s">
        <v>109</v>
      </c>
      <c r="DN1" s="194"/>
      <c r="DO1" s="194" t="s">
        <v>110</v>
      </c>
      <c r="DP1" s="194"/>
      <c r="DQ1" s="194" t="s">
        <v>111</v>
      </c>
      <c r="DR1" s="194"/>
      <c r="DS1" s="194" t="s">
        <v>113</v>
      </c>
      <c r="DT1" s="194"/>
      <c r="DU1" s="192" t="s">
        <v>368</v>
      </c>
      <c r="DV1" s="194"/>
      <c r="DW1" s="194" t="s">
        <v>115</v>
      </c>
      <c r="DX1" s="194"/>
      <c r="DY1" s="194" t="s">
        <v>116</v>
      </c>
      <c r="DZ1" s="194"/>
      <c r="EA1" s="194" t="s">
        <v>117</v>
      </c>
      <c r="EB1" s="194"/>
      <c r="EC1" s="194" t="s">
        <v>118</v>
      </c>
      <c r="ED1" s="194"/>
      <c r="EE1" s="194" t="s">
        <v>119</v>
      </c>
      <c r="EF1" s="194"/>
      <c r="EG1" s="194" t="s">
        <v>120</v>
      </c>
      <c r="EH1" s="194"/>
      <c r="EI1" s="192" t="s">
        <v>379</v>
      </c>
      <c r="EJ1" s="194"/>
      <c r="EK1" s="194" t="s">
        <v>122</v>
      </c>
      <c r="EL1" s="194"/>
      <c r="EM1" s="192" t="s">
        <v>380</v>
      </c>
      <c r="EN1" s="194"/>
      <c r="EO1" s="194" t="s">
        <v>124</v>
      </c>
      <c r="EP1" s="194"/>
      <c r="EQ1" s="194" t="s">
        <v>20</v>
      </c>
      <c r="ER1" s="194"/>
    </row>
    <row r="2" spans="1:148" ht="15" customHeight="1" x14ac:dyDescent="0.2">
      <c r="A2" s="138" t="s">
        <v>179</v>
      </c>
      <c r="B2" s="108" t="s">
        <v>2</v>
      </c>
      <c r="C2" s="107">
        <v>0</v>
      </c>
      <c r="D2" s="5">
        <v>0</v>
      </c>
      <c r="E2" s="109">
        <v>0</v>
      </c>
      <c r="F2" s="5">
        <v>0</v>
      </c>
      <c r="G2" s="109">
        <v>3</v>
      </c>
      <c r="H2" s="5">
        <v>5.4545454545454501E-2</v>
      </c>
      <c r="I2" s="109">
        <v>13</v>
      </c>
      <c r="J2" s="5">
        <v>6.3137445361826101E-3</v>
      </c>
      <c r="K2" s="109">
        <v>23</v>
      </c>
      <c r="L2" s="5">
        <v>9.9739809193408503E-3</v>
      </c>
      <c r="M2" s="109">
        <v>81</v>
      </c>
      <c r="N2" s="5">
        <v>5.3226442370876599E-3</v>
      </c>
      <c r="O2" s="109">
        <v>0</v>
      </c>
      <c r="P2" s="5">
        <v>0</v>
      </c>
      <c r="Q2" s="108" t="s">
        <v>24</v>
      </c>
      <c r="R2" s="21" t="s">
        <v>24</v>
      </c>
      <c r="S2" s="109">
        <v>0</v>
      </c>
      <c r="T2" s="5">
        <v>0</v>
      </c>
      <c r="U2" s="109">
        <v>2</v>
      </c>
      <c r="V2" s="5">
        <v>1.6528925619834701E-2</v>
      </c>
      <c r="W2" s="109">
        <v>11</v>
      </c>
      <c r="X2" s="5">
        <v>1.7214397496087601E-2</v>
      </c>
      <c r="Y2" s="109">
        <v>4</v>
      </c>
      <c r="Z2" s="5">
        <v>2.1390374331550801E-2</v>
      </c>
      <c r="AA2" s="109">
        <v>0</v>
      </c>
      <c r="AB2" s="5">
        <v>0</v>
      </c>
      <c r="AC2" s="108" t="s">
        <v>24</v>
      </c>
      <c r="AD2" s="21" t="s">
        <v>24</v>
      </c>
      <c r="AE2" s="109">
        <v>16</v>
      </c>
      <c r="AF2" s="5">
        <v>9.4339622641509396E-3</v>
      </c>
      <c r="AG2" s="109">
        <v>2</v>
      </c>
      <c r="AH2" s="5">
        <v>8.6956521739130405E-2</v>
      </c>
      <c r="AI2" s="109">
        <v>1</v>
      </c>
      <c r="AJ2" s="5">
        <v>8.8495575221238902E-3</v>
      </c>
      <c r="AK2" s="109">
        <v>11</v>
      </c>
      <c r="AL2" s="5">
        <v>7.8627591136526103E-3</v>
      </c>
      <c r="AM2" s="109">
        <v>1</v>
      </c>
      <c r="AN2" s="5">
        <v>0.02</v>
      </c>
      <c r="AO2" s="109">
        <v>0</v>
      </c>
      <c r="AP2" s="5">
        <v>0</v>
      </c>
      <c r="AQ2" s="109">
        <v>7</v>
      </c>
      <c r="AR2" s="5">
        <v>1.43737166324435E-2</v>
      </c>
      <c r="AS2" s="109">
        <v>0</v>
      </c>
      <c r="AT2" s="5">
        <v>0</v>
      </c>
      <c r="AU2" s="109">
        <v>4</v>
      </c>
      <c r="AV2" s="5">
        <v>9.3676814988290398E-3</v>
      </c>
      <c r="AW2" s="109">
        <v>0</v>
      </c>
      <c r="AX2" s="5">
        <v>0</v>
      </c>
      <c r="AY2" s="108" t="s">
        <v>24</v>
      </c>
      <c r="AZ2" s="21" t="s">
        <v>24</v>
      </c>
      <c r="BA2" s="109">
        <v>19</v>
      </c>
      <c r="BB2" s="5">
        <v>1.03995621237001E-2</v>
      </c>
      <c r="BC2" s="108" t="s">
        <v>24</v>
      </c>
      <c r="BD2" s="21" t="s">
        <v>24</v>
      </c>
      <c r="BE2" s="109">
        <v>10</v>
      </c>
      <c r="BF2" s="5">
        <v>7.0821529745042503E-3</v>
      </c>
      <c r="BG2" s="109">
        <v>15</v>
      </c>
      <c r="BH2" s="5">
        <v>8.62564692351926E-3</v>
      </c>
      <c r="BI2" s="108" t="s">
        <v>24</v>
      </c>
      <c r="BJ2" s="21" t="s">
        <v>24</v>
      </c>
      <c r="BK2" s="108" t="s">
        <v>24</v>
      </c>
      <c r="BL2" s="21" t="s">
        <v>24</v>
      </c>
      <c r="BM2" s="109">
        <v>0</v>
      </c>
      <c r="BN2" s="5">
        <v>0</v>
      </c>
      <c r="BO2" s="109">
        <v>6</v>
      </c>
      <c r="BP2" s="5">
        <v>8.6455331412103806E-3</v>
      </c>
      <c r="BQ2" s="109">
        <v>0</v>
      </c>
      <c r="BR2" s="5">
        <v>0</v>
      </c>
      <c r="BS2" s="109">
        <v>2</v>
      </c>
      <c r="BT2" s="5">
        <v>2.1978021978022001E-2</v>
      </c>
      <c r="BU2" s="108" t="s">
        <v>24</v>
      </c>
      <c r="BV2" s="21" t="s">
        <v>24</v>
      </c>
      <c r="BW2" s="109">
        <v>0</v>
      </c>
      <c r="BX2" s="5">
        <v>0</v>
      </c>
      <c r="BY2" s="109">
        <v>3</v>
      </c>
      <c r="BZ2" s="5">
        <v>5.1993067590987898E-3</v>
      </c>
      <c r="CA2" s="109">
        <v>1</v>
      </c>
      <c r="CB2" s="5">
        <v>5.2631578947368397E-2</v>
      </c>
      <c r="CC2" s="108" t="s">
        <v>24</v>
      </c>
      <c r="CD2" s="21" t="s">
        <v>24</v>
      </c>
      <c r="CE2" s="109">
        <v>19</v>
      </c>
      <c r="CF2" s="5">
        <v>9.4199305899851302E-3</v>
      </c>
      <c r="CG2" s="109">
        <v>65</v>
      </c>
      <c r="CH2" s="5">
        <v>7.2455690558466202E-3</v>
      </c>
      <c r="CI2" s="108" t="s">
        <v>24</v>
      </c>
      <c r="CJ2" s="21" t="s">
        <v>24</v>
      </c>
      <c r="CK2" s="109">
        <v>2</v>
      </c>
      <c r="CL2" s="5">
        <v>4.7619047619047603E-2</v>
      </c>
      <c r="CM2" s="109">
        <v>1</v>
      </c>
      <c r="CN2" s="5">
        <v>1.0989010989011E-2</v>
      </c>
      <c r="CO2" s="109">
        <v>15</v>
      </c>
      <c r="CP2" s="5">
        <v>1.0395010395010401E-2</v>
      </c>
      <c r="CQ2" s="109">
        <v>0</v>
      </c>
      <c r="CR2" s="5">
        <v>0</v>
      </c>
      <c r="CS2" s="109">
        <v>3</v>
      </c>
      <c r="CT2" s="5">
        <v>8.0645161290322596E-3</v>
      </c>
      <c r="CU2" s="109">
        <v>0</v>
      </c>
      <c r="CV2" s="5">
        <v>0</v>
      </c>
      <c r="CW2" s="109">
        <v>5</v>
      </c>
      <c r="CX2" s="5">
        <v>2.9429075927015899E-3</v>
      </c>
      <c r="CY2" s="109">
        <v>5</v>
      </c>
      <c r="CZ2" s="5">
        <v>1.6129032258064498E-2</v>
      </c>
      <c r="DA2" s="108" t="s">
        <v>24</v>
      </c>
      <c r="DB2" s="21" t="s">
        <v>24</v>
      </c>
      <c r="DC2" s="109">
        <v>1</v>
      </c>
      <c r="DD2" s="5">
        <v>1.6666666666666701E-2</v>
      </c>
      <c r="DE2" s="109">
        <v>0</v>
      </c>
      <c r="DF2" s="5">
        <v>0</v>
      </c>
      <c r="DG2" s="109">
        <v>1</v>
      </c>
      <c r="DH2" s="5">
        <v>1.3698630136986301E-2</v>
      </c>
      <c r="DI2" s="108" t="s">
        <v>24</v>
      </c>
      <c r="DJ2" s="21" t="s">
        <v>24</v>
      </c>
      <c r="DK2" s="109">
        <v>45</v>
      </c>
      <c r="DL2" s="5">
        <v>1.0917030567685599E-2</v>
      </c>
      <c r="DM2" s="109">
        <v>1</v>
      </c>
      <c r="DN2" s="5">
        <v>0.05</v>
      </c>
      <c r="DO2" s="109">
        <v>18</v>
      </c>
      <c r="DP2" s="5">
        <v>1.1076923076923101E-2</v>
      </c>
      <c r="DQ2" s="109">
        <v>2</v>
      </c>
      <c r="DR2" s="5">
        <v>5.1282051282051301E-2</v>
      </c>
      <c r="DS2" s="109">
        <v>1</v>
      </c>
      <c r="DT2" s="5">
        <v>2.3809523809523801E-2</v>
      </c>
      <c r="DU2" s="109">
        <v>3</v>
      </c>
      <c r="DV2" s="5">
        <v>1.171875E-2</v>
      </c>
      <c r="DW2" s="109">
        <v>1</v>
      </c>
      <c r="DX2" s="5">
        <v>1.35135135135135E-2</v>
      </c>
      <c r="DY2" s="108" t="s">
        <v>24</v>
      </c>
      <c r="DZ2" s="21" t="s">
        <v>24</v>
      </c>
      <c r="EA2" s="108" t="s">
        <v>24</v>
      </c>
      <c r="EB2" s="21" t="s">
        <v>24</v>
      </c>
      <c r="EC2" s="109">
        <v>0</v>
      </c>
      <c r="ED2" s="5">
        <v>0</v>
      </c>
      <c r="EE2" s="109">
        <v>12</v>
      </c>
      <c r="EF2" s="5">
        <v>5.83090379008746E-3</v>
      </c>
      <c r="EG2" s="109">
        <v>0</v>
      </c>
      <c r="EH2" s="5">
        <v>0</v>
      </c>
      <c r="EI2" s="109">
        <v>5</v>
      </c>
      <c r="EJ2" s="5">
        <v>2.3041474654377898E-2</v>
      </c>
      <c r="EK2" s="109">
        <v>1</v>
      </c>
      <c r="EL2" s="5">
        <v>2.4390243902439001E-2</v>
      </c>
      <c r="EM2" s="109">
        <v>2</v>
      </c>
      <c r="EN2" s="5">
        <v>4.2194092827004199E-3</v>
      </c>
      <c r="EO2" s="109">
        <v>0</v>
      </c>
      <c r="EP2" s="5">
        <v>0</v>
      </c>
      <c r="EQ2" s="135">
        <v>443</v>
      </c>
      <c r="ER2" s="7">
        <v>7.9033754370941307E-3</v>
      </c>
    </row>
    <row r="3" spans="1:148" ht="15" customHeight="1" x14ac:dyDescent="0.2">
      <c r="A3" s="138" t="s">
        <v>180</v>
      </c>
      <c r="B3" s="108" t="s">
        <v>2</v>
      </c>
      <c r="C3" s="107">
        <v>2</v>
      </c>
      <c r="D3" s="5">
        <v>4.8780487804878099E-2</v>
      </c>
      <c r="E3" s="109">
        <v>3</v>
      </c>
      <c r="F3" s="5">
        <v>6.8181818181818205E-2</v>
      </c>
      <c r="G3" s="109">
        <v>1</v>
      </c>
      <c r="H3" s="5">
        <v>1.8181818181818198E-2</v>
      </c>
      <c r="I3" s="109">
        <v>12</v>
      </c>
      <c r="J3" s="5">
        <v>5.8280718795531801E-3</v>
      </c>
      <c r="K3" s="109">
        <v>28</v>
      </c>
      <c r="L3" s="5">
        <v>1.21422376409367E-2</v>
      </c>
      <c r="M3" s="109">
        <v>124</v>
      </c>
      <c r="N3" s="5">
        <v>8.1482454987514795E-3</v>
      </c>
      <c r="O3" s="109">
        <v>1</v>
      </c>
      <c r="P3" s="5">
        <v>2.94117647058823E-2</v>
      </c>
      <c r="Q3" s="108" t="s">
        <v>24</v>
      </c>
      <c r="R3" s="21" t="s">
        <v>24</v>
      </c>
      <c r="S3" s="109">
        <v>0</v>
      </c>
      <c r="T3" s="5">
        <v>0</v>
      </c>
      <c r="U3" s="109">
        <v>1</v>
      </c>
      <c r="V3" s="5">
        <v>8.2644628099173608E-3</v>
      </c>
      <c r="W3" s="109">
        <v>6</v>
      </c>
      <c r="X3" s="5">
        <v>9.3896713615023494E-3</v>
      </c>
      <c r="Y3" s="109">
        <v>2</v>
      </c>
      <c r="Z3" s="5">
        <v>1.06951871657754E-2</v>
      </c>
      <c r="AA3" s="109">
        <v>1</v>
      </c>
      <c r="AB3" s="5">
        <v>1.88679245283019E-2</v>
      </c>
      <c r="AC3" s="108" t="s">
        <v>24</v>
      </c>
      <c r="AD3" s="21" t="s">
        <v>24</v>
      </c>
      <c r="AE3" s="109">
        <v>14</v>
      </c>
      <c r="AF3" s="5">
        <v>8.2547169811320806E-3</v>
      </c>
      <c r="AG3" s="109">
        <v>1</v>
      </c>
      <c r="AH3" s="5">
        <v>4.3478260869565202E-2</v>
      </c>
      <c r="AI3" s="109">
        <v>1</v>
      </c>
      <c r="AJ3" s="5">
        <v>8.8495575221238902E-3</v>
      </c>
      <c r="AK3" s="109">
        <v>14</v>
      </c>
      <c r="AL3" s="5">
        <v>1.0007147962830599E-2</v>
      </c>
      <c r="AM3" s="109">
        <v>1</v>
      </c>
      <c r="AN3" s="5">
        <v>0.02</v>
      </c>
      <c r="AO3" s="109">
        <v>0</v>
      </c>
      <c r="AP3" s="5">
        <v>0</v>
      </c>
      <c r="AQ3" s="109">
        <v>3</v>
      </c>
      <c r="AR3" s="5">
        <v>6.1601642710472299E-3</v>
      </c>
      <c r="AS3" s="109">
        <v>0</v>
      </c>
      <c r="AT3" s="5">
        <v>0</v>
      </c>
      <c r="AU3" s="109">
        <v>4</v>
      </c>
      <c r="AV3" s="5">
        <v>9.3676814988290398E-3</v>
      </c>
      <c r="AW3" s="109">
        <v>2</v>
      </c>
      <c r="AX3" s="5">
        <v>6.8965517241379296E-2</v>
      </c>
      <c r="AY3" s="108" t="s">
        <v>24</v>
      </c>
      <c r="AZ3" s="21" t="s">
        <v>24</v>
      </c>
      <c r="BA3" s="109">
        <v>16</v>
      </c>
      <c r="BB3" s="5">
        <v>8.7575259989053095E-3</v>
      </c>
      <c r="BC3" s="108" t="s">
        <v>24</v>
      </c>
      <c r="BD3" s="21" t="s">
        <v>24</v>
      </c>
      <c r="BE3" s="109">
        <v>5</v>
      </c>
      <c r="BF3" s="5">
        <v>3.5410764872521199E-3</v>
      </c>
      <c r="BG3" s="109">
        <v>20</v>
      </c>
      <c r="BH3" s="5">
        <v>1.1500862564692399E-2</v>
      </c>
      <c r="BI3" s="108" t="s">
        <v>24</v>
      </c>
      <c r="BJ3" s="21" t="s">
        <v>24</v>
      </c>
      <c r="BK3" s="108" t="s">
        <v>24</v>
      </c>
      <c r="BL3" s="21" t="s">
        <v>24</v>
      </c>
      <c r="BM3" s="109">
        <v>2</v>
      </c>
      <c r="BN3" s="5">
        <v>2.2471910112359501E-2</v>
      </c>
      <c r="BO3" s="109">
        <v>9</v>
      </c>
      <c r="BP3" s="5">
        <v>1.29682997118156E-2</v>
      </c>
      <c r="BQ3" s="109">
        <v>0</v>
      </c>
      <c r="BR3" s="5">
        <v>0</v>
      </c>
      <c r="BS3" s="109">
        <v>0</v>
      </c>
      <c r="BT3" s="5">
        <v>0</v>
      </c>
      <c r="BU3" s="108" t="s">
        <v>24</v>
      </c>
      <c r="BV3" s="21" t="s">
        <v>24</v>
      </c>
      <c r="BW3" s="109">
        <v>1</v>
      </c>
      <c r="BX3" s="5">
        <v>5.8479532163742704E-3</v>
      </c>
      <c r="BY3" s="109">
        <v>4</v>
      </c>
      <c r="BZ3" s="5">
        <v>6.9324090121317197E-3</v>
      </c>
      <c r="CA3" s="109">
        <v>0</v>
      </c>
      <c r="CB3" s="5">
        <v>0</v>
      </c>
      <c r="CC3" s="108" t="s">
        <v>24</v>
      </c>
      <c r="CD3" s="21" t="s">
        <v>24</v>
      </c>
      <c r="CE3" s="109">
        <v>18</v>
      </c>
      <c r="CF3" s="5">
        <v>8.92414476945959E-3</v>
      </c>
      <c r="CG3" s="109">
        <v>78</v>
      </c>
      <c r="CH3" s="5">
        <v>8.6946828670159404E-3</v>
      </c>
      <c r="CI3" s="108" t="s">
        <v>24</v>
      </c>
      <c r="CJ3" s="21" t="s">
        <v>24</v>
      </c>
      <c r="CK3" s="109">
        <v>0</v>
      </c>
      <c r="CL3" s="5">
        <v>0</v>
      </c>
      <c r="CM3" s="109">
        <v>1</v>
      </c>
      <c r="CN3" s="5">
        <v>1.0989010989011E-2</v>
      </c>
      <c r="CO3" s="109">
        <v>16</v>
      </c>
      <c r="CP3" s="5">
        <v>1.10880110880111E-2</v>
      </c>
      <c r="CQ3" s="109">
        <v>1</v>
      </c>
      <c r="CR3" s="5">
        <v>2.0833333333333301E-2</v>
      </c>
      <c r="CS3" s="109">
        <v>2</v>
      </c>
      <c r="CT3" s="5">
        <v>5.3763440860215101E-3</v>
      </c>
      <c r="CU3" s="109">
        <v>0</v>
      </c>
      <c r="CV3" s="5">
        <v>0</v>
      </c>
      <c r="CW3" s="109">
        <v>13</v>
      </c>
      <c r="CX3" s="5">
        <v>7.6515597410241297E-3</v>
      </c>
      <c r="CY3" s="109">
        <v>2</v>
      </c>
      <c r="CZ3" s="5">
        <v>6.4516129032258099E-3</v>
      </c>
      <c r="DA3" s="108" t="s">
        <v>24</v>
      </c>
      <c r="DB3" s="21" t="s">
        <v>24</v>
      </c>
      <c r="DC3" s="109">
        <v>1</v>
      </c>
      <c r="DD3" s="5">
        <v>1.6666666666666701E-2</v>
      </c>
      <c r="DE3" s="109">
        <v>0</v>
      </c>
      <c r="DF3" s="5">
        <v>0</v>
      </c>
      <c r="DG3" s="109">
        <v>0</v>
      </c>
      <c r="DH3" s="5">
        <v>0</v>
      </c>
      <c r="DI3" s="108" t="s">
        <v>24</v>
      </c>
      <c r="DJ3" s="21" t="s">
        <v>24</v>
      </c>
      <c r="DK3" s="109">
        <v>54</v>
      </c>
      <c r="DL3" s="5">
        <v>1.31004366812227E-2</v>
      </c>
      <c r="DM3" s="109">
        <v>1</v>
      </c>
      <c r="DN3" s="5">
        <v>0.05</v>
      </c>
      <c r="DO3" s="109">
        <v>22</v>
      </c>
      <c r="DP3" s="5">
        <v>1.3538461538461499E-2</v>
      </c>
      <c r="DQ3" s="109">
        <v>0</v>
      </c>
      <c r="DR3" s="5">
        <v>0</v>
      </c>
      <c r="DS3" s="109">
        <v>1</v>
      </c>
      <c r="DT3" s="5">
        <v>2.3809523809523801E-2</v>
      </c>
      <c r="DU3" s="109">
        <v>3</v>
      </c>
      <c r="DV3" s="5">
        <v>1.171875E-2</v>
      </c>
      <c r="DW3" s="109">
        <v>0</v>
      </c>
      <c r="DX3" s="5">
        <v>0</v>
      </c>
      <c r="DY3" s="108" t="s">
        <v>24</v>
      </c>
      <c r="DZ3" s="21" t="s">
        <v>24</v>
      </c>
      <c r="EA3" s="108" t="s">
        <v>24</v>
      </c>
      <c r="EB3" s="21" t="s">
        <v>24</v>
      </c>
      <c r="EC3" s="109">
        <v>1</v>
      </c>
      <c r="ED3" s="5">
        <v>1.88679245283019E-2</v>
      </c>
      <c r="EE3" s="109">
        <v>9</v>
      </c>
      <c r="EF3" s="5">
        <v>4.3731778425656004E-3</v>
      </c>
      <c r="EG3" s="109">
        <v>0</v>
      </c>
      <c r="EH3" s="5">
        <v>0</v>
      </c>
      <c r="EI3" s="109">
        <v>1</v>
      </c>
      <c r="EJ3" s="5">
        <v>4.6082949308755804E-3</v>
      </c>
      <c r="EK3" s="109">
        <v>0</v>
      </c>
      <c r="EL3" s="5">
        <v>0</v>
      </c>
      <c r="EM3" s="109">
        <v>12</v>
      </c>
      <c r="EN3" s="5">
        <v>2.53164556962025E-2</v>
      </c>
      <c r="EO3" s="109">
        <v>0</v>
      </c>
      <c r="EP3" s="5">
        <v>0</v>
      </c>
      <c r="EQ3" s="135">
        <v>514</v>
      </c>
      <c r="ER3" s="7">
        <v>9.1700563762220806E-3</v>
      </c>
    </row>
    <row r="4" spans="1:148" ht="15" customHeight="1" x14ac:dyDescent="0.2">
      <c r="A4" s="124" t="s">
        <v>23</v>
      </c>
      <c r="B4" s="8" t="s">
        <v>24</v>
      </c>
      <c r="C4" s="110">
        <v>2</v>
      </c>
      <c r="D4" s="10">
        <v>4.8780487804878099E-2</v>
      </c>
      <c r="E4" s="9">
        <v>3</v>
      </c>
      <c r="F4" s="10">
        <v>6.8181818181818205E-2</v>
      </c>
      <c r="G4" s="9">
        <v>4</v>
      </c>
      <c r="H4" s="10">
        <v>7.2727272727272696E-2</v>
      </c>
      <c r="I4" s="9">
        <v>25</v>
      </c>
      <c r="J4" s="10">
        <v>1.21418164157358E-2</v>
      </c>
      <c r="K4" s="9">
        <v>51</v>
      </c>
      <c r="L4" s="10">
        <v>2.2116218560277501E-2</v>
      </c>
      <c r="M4" s="9">
        <v>205</v>
      </c>
      <c r="N4" s="10">
        <v>1.34708897358391E-2</v>
      </c>
      <c r="O4" s="9">
        <v>1</v>
      </c>
      <c r="P4" s="10">
        <v>2.94117647058823E-2</v>
      </c>
      <c r="Q4" s="8" t="s">
        <v>24</v>
      </c>
      <c r="R4" s="146" t="s">
        <v>24</v>
      </c>
      <c r="S4" s="9">
        <v>0</v>
      </c>
      <c r="T4" s="10">
        <v>0</v>
      </c>
      <c r="U4" s="9">
        <v>3</v>
      </c>
      <c r="V4" s="10">
        <v>2.4793388429752101E-2</v>
      </c>
      <c r="W4" s="9">
        <v>17</v>
      </c>
      <c r="X4" s="10">
        <v>2.6604068857590001E-2</v>
      </c>
      <c r="Y4" s="9">
        <v>6</v>
      </c>
      <c r="Z4" s="10">
        <v>3.20855614973262E-2</v>
      </c>
      <c r="AA4" s="9">
        <v>1</v>
      </c>
      <c r="AB4" s="10">
        <v>1.88679245283019E-2</v>
      </c>
      <c r="AC4" s="8" t="s">
        <v>24</v>
      </c>
      <c r="AD4" s="146" t="s">
        <v>24</v>
      </c>
      <c r="AE4" s="9">
        <v>30</v>
      </c>
      <c r="AF4" s="10">
        <v>1.7688679245283001E-2</v>
      </c>
      <c r="AG4" s="9">
        <v>3</v>
      </c>
      <c r="AH4" s="10">
        <v>0.13043478260869601</v>
      </c>
      <c r="AI4" s="9">
        <v>2</v>
      </c>
      <c r="AJ4" s="10">
        <v>1.7699115044247801E-2</v>
      </c>
      <c r="AK4" s="9">
        <v>25</v>
      </c>
      <c r="AL4" s="10">
        <v>1.7869907076483199E-2</v>
      </c>
      <c r="AM4" s="9">
        <v>2</v>
      </c>
      <c r="AN4" s="10">
        <v>0.04</v>
      </c>
      <c r="AO4" s="9">
        <v>0</v>
      </c>
      <c r="AP4" s="10">
        <v>0</v>
      </c>
      <c r="AQ4" s="9">
        <v>10</v>
      </c>
      <c r="AR4" s="10">
        <v>2.05338809034908E-2</v>
      </c>
      <c r="AS4" s="9">
        <v>0</v>
      </c>
      <c r="AT4" s="10">
        <v>0</v>
      </c>
      <c r="AU4" s="9">
        <v>8</v>
      </c>
      <c r="AV4" s="10">
        <v>1.87353629976581E-2</v>
      </c>
      <c r="AW4" s="9">
        <v>2</v>
      </c>
      <c r="AX4" s="10">
        <v>6.8965517241379296E-2</v>
      </c>
      <c r="AY4" s="8" t="s">
        <v>24</v>
      </c>
      <c r="AZ4" s="146" t="s">
        <v>24</v>
      </c>
      <c r="BA4" s="9">
        <v>35</v>
      </c>
      <c r="BB4" s="10">
        <v>1.9157088122605401E-2</v>
      </c>
      <c r="BC4" s="8" t="s">
        <v>24</v>
      </c>
      <c r="BD4" s="146" t="s">
        <v>24</v>
      </c>
      <c r="BE4" s="9">
        <v>15</v>
      </c>
      <c r="BF4" s="10">
        <v>1.06232294617564E-2</v>
      </c>
      <c r="BG4" s="9">
        <v>35</v>
      </c>
      <c r="BH4" s="10">
        <v>2.01265094882116E-2</v>
      </c>
      <c r="BI4" s="8" t="s">
        <v>24</v>
      </c>
      <c r="BJ4" s="146" t="s">
        <v>24</v>
      </c>
      <c r="BK4" s="8" t="s">
        <v>24</v>
      </c>
      <c r="BL4" s="146" t="s">
        <v>24</v>
      </c>
      <c r="BM4" s="9">
        <v>2</v>
      </c>
      <c r="BN4" s="10">
        <v>2.2471910112359501E-2</v>
      </c>
      <c r="BO4" s="9">
        <v>15</v>
      </c>
      <c r="BP4" s="10">
        <v>2.1613832853025899E-2</v>
      </c>
      <c r="BQ4" s="9">
        <v>0</v>
      </c>
      <c r="BR4" s="10">
        <v>0</v>
      </c>
      <c r="BS4" s="9">
        <v>2</v>
      </c>
      <c r="BT4" s="10">
        <v>2.1978021978022001E-2</v>
      </c>
      <c r="BU4" s="8" t="s">
        <v>24</v>
      </c>
      <c r="BV4" s="146" t="s">
        <v>24</v>
      </c>
      <c r="BW4" s="9">
        <v>1</v>
      </c>
      <c r="BX4" s="10">
        <v>5.8479532163742704E-3</v>
      </c>
      <c r="BY4" s="9">
        <v>7</v>
      </c>
      <c r="BZ4" s="10">
        <v>1.2131715771230501E-2</v>
      </c>
      <c r="CA4" s="9">
        <v>1</v>
      </c>
      <c r="CB4" s="10">
        <v>5.2631578947368397E-2</v>
      </c>
      <c r="CC4" s="8" t="s">
        <v>24</v>
      </c>
      <c r="CD4" s="146" t="s">
        <v>24</v>
      </c>
      <c r="CE4" s="9">
        <v>37</v>
      </c>
      <c r="CF4" s="10">
        <v>1.8344075359444701E-2</v>
      </c>
      <c r="CG4" s="9">
        <v>143</v>
      </c>
      <c r="CH4" s="10">
        <v>1.5940251922862601E-2</v>
      </c>
      <c r="CI4" s="8" t="s">
        <v>24</v>
      </c>
      <c r="CJ4" s="146" t="s">
        <v>24</v>
      </c>
      <c r="CK4" s="9">
        <v>2</v>
      </c>
      <c r="CL4" s="10">
        <v>4.7619047619047603E-2</v>
      </c>
      <c r="CM4" s="9">
        <v>2</v>
      </c>
      <c r="CN4" s="10">
        <v>2.1978021978022001E-2</v>
      </c>
      <c r="CO4" s="9">
        <v>31</v>
      </c>
      <c r="CP4" s="10">
        <v>2.1483021483021499E-2</v>
      </c>
      <c r="CQ4" s="9">
        <v>1</v>
      </c>
      <c r="CR4" s="10">
        <v>2.0833333333333301E-2</v>
      </c>
      <c r="CS4" s="9">
        <v>5</v>
      </c>
      <c r="CT4" s="10">
        <v>1.34408602150538E-2</v>
      </c>
      <c r="CU4" s="9">
        <v>0</v>
      </c>
      <c r="CV4" s="10">
        <v>0</v>
      </c>
      <c r="CW4" s="9">
        <v>18</v>
      </c>
      <c r="CX4" s="10">
        <v>1.05944673337257E-2</v>
      </c>
      <c r="CY4" s="9">
        <v>7</v>
      </c>
      <c r="CZ4" s="10">
        <v>2.25806451612903E-2</v>
      </c>
      <c r="DA4" s="8" t="s">
        <v>24</v>
      </c>
      <c r="DB4" s="146" t="s">
        <v>24</v>
      </c>
      <c r="DC4" s="9">
        <v>2</v>
      </c>
      <c r="DD4" s="10">
        <v>3.3333333333333298E-2</v>
      </c>
      <c r="DE4" s="9">
        <v>0</v>
      </c>
      <c r="DF4" s="10">
        <v>0</v>
      </c>
      <c r="DG4" s="9">
        <v>1</v>
      </c>
      <c r="DH4" s="10">
        <v>1.3698630136986301E-2</v>
      </c>
      <c r="DI4" s="8" t="s">
        <v>24</v>
      </c>
      <c r="DJ4" s="146" t="s">
        <v>24</v>
      </c>
      <c r="DK4" s="9">
        <v>99</v>
      </c>
      <c r="DL4" s="10">
        <v>2.4017467248908301E-2</v>
      </c>
      <c r="DM4" s="9">
        <v>2</v>
      </c>
      <c r="DN4" s="10">
        <v>0.1</v>
      </c>
      <c r="DO4" s="9">
        <v>40</v>
      </c>
      <c r="DP4" s="10">
        <v>2.4615384615384601E-2</v>
      </c>
      <c r="DQ4" s="9">
        <v>2</v>
      </c>
      <c r="DR4" s="10">
        <v>5.1282051282051301E-2</v>
      </c>
      <c r="DS4" s="9">
        <v>2</v>
      </c>
      <c r="DT4" s="10">
        <v>4.7619047619047603E-2</v>
      </c>
      <c r="DU4" s="9">
        <v>6</v>
      </c>
      <c r="DV4" s="10">
        <v>2.34375E-2</v>
      </c>
      <c r="DW4" s="9">
        <v>1</v>
      </c>
      <c r="DX4" s="10">
        <v>1.35135135135135E-2</v>
      </c>
      <c r="DY4" s="8" t="s">
        <v>24</v>
      </c>
      <c r="DZ4" s="146" t="s">
        <v>24</v>
      </c>
      <c r="EA4" s="8" t="s">
        <v>24</v>
      </c>
      <c r="EB4" s="146" t="s">
        <v>24</v>
      </c>
      <c r="EC4" s="9">
        <v>1</v>
      </c>
      <c r="ED4" s="10">
        <v>1.88679245283019E-2</v>
      </c>
      <c r="EE4" s="9">
        <v>21</v>
      </c>
      <c r="EF4" s="10">
        <v>1.02040816326531E-2</v>
      </c>
      <c r="EG4" s="9">
        <v>0</v>
      </c>
      <c r="EH4" s="10">
        <v>0</v>
      </c>
      <c r="EI4" s="9">
        <v>6</v>
      </c>
      <c r="EJ4" s="10">
        <v>2.76497695852535E-2</v>
      </c>
      <c r="EK4" s="9">
        <v>1</v>
      </c>
      <c r="EL4" s="10">
        <v>2.4390243902439001E-2</v>
      </c>
      <c r="EM4" s="9">
        <v>14</v>
      </c>
      <c r="EN4" s="10">
        <v>2.9535864978902999E-2</v>
      </c>
      <c r="EO4" s="9">
        <v>0</v>
      </c>
      <c r="EP4" s="10">
        <v>0</v>
      </c>
      <c r="EQ4" s="9">
        <v>957</v>
      </c>
      <c r="ER4" s="10">
        <v>1.7073431813316199E-2</v>
      </c>
    </row>
    <row r="5" spans="1:148" ht="15" customHeight="1" x14ac:dyDescent="0.2">
      <c r="A5" s="138" t="s">
        <v>181</v>
      </c>
      <c r="B5" s="108" t="s">
        <v>3</v>
      </c>
      <c r="C5" s="107">
        <v>1</v>
      </c>
      <c r="D5" s="5">
        <v>2.4390243902439001E-2</v>
      </c>
      <c r="E5" s="109">
        <v>2</v>
      </c>
      <c r="F5" s="5">
        <v>4.5454545454545497E-2</v>
      </c>
      <c r="G5" s="109">
        <v>6</v>
      </c>
      <c r="H5" s="5">
        <v>0.109090909090909</v>
      </c>
      <c r="I5" s="109">
        <v>63</v>
      </c>
      <c r="J5" s="5">
        <v>3.0597377367654201E-2</v>
      </c>
      <c r="K5" s="109">
        <v>85</v>
      </c>
      <c r="L5" s="5">
        <v>3.68603642671292E-2</v>
      </c>
      <c r="M5" s="109">
        <v>561</v>
      </c>
      <c r="N5" s="5">
        <v>3.6864239716125603E-2</v>
      </c>
      <c r="O5" s="109">
        <v>1</v>
      </c>
      <c r="P5" s="5">
        <v>2.94117647058823E-2</v>
      </c>
      <c r="Q5" s="108" t="s">
        <v>24</v>
      </c>
      <c r="R5" s="21" t="s">
        <v>24</v>
      </c>
      <c r="S5" s="109">
        <v>1</v>
      </c>
      <c r="T5" s="5">
        <v>3.03030303030303E-2</v>
      </c>
      <c r="U5" s="109">
        <v>11</v>
      </c>
      <c r="V5" s="5">
        <v>9.0909090909090898E-2</v>
      </c>
      <c r="W5" s="109">
        <v>25</v>
      </c>
      <c r="X5" s="5">
        <v>3.9123630672926402E-2</v>
      </c>
      <c r="Y5" s="109">
        <v>5</v>
      </c>
      <c r="Z5" s="5">
        <v>2.6737967914438499E-2</v>
      </c>
      <c r="AA5" s="109">
        <v>1</v>
      </c>
      <c r="AB5" s="5">
        <v>1.88679245283019E-2</v>
      </c>
      <c r="AC5" s="108" t="s">
        <v>24</v>
      </c>
      <c r="AD5" s="21" t="s">
        <v>24</v>
      </c>
      <c r="AE5" s="109">
        <v>64</v>
      </c>
      <c r="AF5" s="5">
        <v>3.77358490566038E-2</v>
      </c>
      <c r="AG5" s="109">
        <v>0</v>
      </c>
      <c r="AH5" s="5">
        <v>0</v>
      </c>
      <c r="AI5" s="109">
        <v>1</v>
      </c>
      <c r="AJ5" s="5">
        <v>8.8495575221238902E-3</v>
      </c>
      <c r="AK5" s="109">
        <v>53</v>
      </c>
      <c r="AL5" s="5">
        <v>3.7884203002144401E-2</v>
      </c>
      <c r="AM5" s="109">
        <v>2</v>
      </c>
      <c r="AN5" s="5">
        <v>0.04</v>
      </c>
      <c r="AO5" s="109">
        <v>1</v>
      </c>
      <c r="AP5" s="5">
        <v>2.7777777777777801E-2</v>
      </c>
      <c r="AQ5" s="109">
        <v>22</v>
      </c>
      <c r="AR5" s="5">
        <v>4.5174537987679703E-2</v>
      </c>
      <c r="AS5" s="109">
        <v>2</v>
      </c>
      <c r="AT5" s="5">
        <v>0.04</v>
      </c>
      <c r="AU5" s="109">
        <v>15</v>
      </c>
      <c r="AV5" s="5">
        <v>3.5128805620608897E-2</v>
      </c>
      <c r="AW5" s="109">
        <v>2</v>
      </c>
      <c r="AX5" s="5">
        <v>6.8965517241379296E-2</v>
      </c>
      <c r="AY5" s="108" t="s">
        <v>24</v>
      </c>
      <c r="AZ5" s="21" t="s">
        <v>24</v>
      </c>
      <c r="BA5" s="109">
        <v>89</v>
      </c>
      <c r="BB5" s="5">
        <v>4.8713738368910797E-2</v>
      </c>
      <c r="BC5" s="108" t="s">
        <v>24</v>
      </c>
      <c r="BD5" s="21" t="s">
        <v>24</v>
      </c>
      <c r="BE5" s="109">
        <v>55</v>
      </c>
      <c r="BF5" s="5">
        <v>3.89518413597734E-2</v>
      </c>
      <c r="BG5" s="109">
        <v>60</v>
      </c>
      <c r="BH5" s="5">
        <v>3.4502587694077103E-2</v>
      </c>
      <c r="BI5" s="108" t="s">
        <v>24</v>
      </c>
      <c r="BJ5" s="21" t="s">
        <v>24</v>
      </c>
      <c r="BK5" s="108" t="s">
        <v>24</v>
      </c>
      <c r="BL5" s="21" t="s">
        <v>24</v>
      </c>
      <c r="BM5" s="109">
        <v>3</v>
      </c>
      <c r="BN5" s="5">
        <v>3.3707865168539297E-2</v>
      </c>
      <c r="BO5" s="109">
        <v>38</v>
      </c>
      <c r="BP5" s="5">
        <v>5.4755043227665702E-2</v>
      </c>
      <c r="BQ5" s="109">
        <v>1</v>
      </c>
      <c r="BR5" s="5">
        <v>1.88679245283019E-2</v>
      </c>
      <c r="BS5" s="109">
        <v>7</v>
      </c>
      <c r="BT5" s="5">
        <v>7.69230769230769E-2</v>
      </c>
      <c r="BU5" s="108" t="s">
        <v>24</v>
      </c>
      <c r="BV5" s="21" t="s">
        <v>24</v>
      </c>
      <c r="BW5" s="109">
        <v>4</v>
      </c>
      <c r="BX5" s="5">
        <v>2.3391812865497099E-2</v>
      </c>
      <c r="BY5" s="109">
        <v>27</v>
      </c>
      <c r="BZ5" s="5">
        <v>4.6793760831889103E-2</v>
      </c>
      <c r="CA5" s="109">
        <v>0</v>
      </c>
      <c r="CB5" s="5">
        <v>0</v>
      </c>
      <c r="CC5" s="108" t="s">
        <v>24</v>
      </c>
      <c r="CD5" s="21" t="s">
        <v>24</v>
      </c>
      <c r="CE5" s="109">
        <v>73</v>
      </c>
      <c r="CF5" s="5">
        <v>3.6192364898363902E-2</v>
      </c>
      <c r="CG5" s="109">
        <v>287</v>
      </c>
      <c r="CH5" s="5">
        <v>3.1991974138892001E-2</v>
      </c>
      <c r="CI5" s="108" t="s">
        <v>24</v>
      </c>
      <c r="CJ5" s="21" t="s">
        <v>24</v>
      </c>
      <c r="CK5" s="109">
        <v>3</v>
      </c>
      <c r="CL5" s="5">
        <v>7.1428571428571397E-2</v>
      </c>
      <c r="CM5" s="109">
        <v>1</v>
      </c>
      <c r="CN5" s="5">
        <v>1.0989010989011E-2</v>
      </c>
      <c r="CO5" s="109">
        <v>52</v>
      </c>
      <c r="CP5" s="5">
        <v>3.6036036036036001E-2</v>
      </c>
      <c r="CQ5" s="109">
        <v>1</v>
      </c>
      <c r="CR5" s="5">
        <v>2.0833333333333301E-2</v>
      </c>
      <c r="CS5" s="109">
        <v>16</v>
      </c>
      <c r="CT5" s="5">
        <v>4.3010752688172102E-2</v>
      </c>
      <c r="CU5" s="109">
        <v>0</v>
      </c>
      <c r="CV5" s="5">
        <v>0</v>
      </c>
      <c r="CW5" s="109">
        <v>98</v>
      </c>
      <c r="CX5" s="5">
        <v>5.76809888169511E-2</v>
      </c>
      <c r="CY5" s="109">
        <v>17</v>
      </c>
      <c r="CZ5" s="5">
        <v>5.4838709677419398E-2</v>
      </c>
      <c r="DA5" s="108" t="s">
        <v>24</v>
      </c>
      <c r="DB5" s="21" t="s">
        <v>24</v>
      </c>
      <c r="DC5" s="109">
        <v>5</v>
      </c>
      <c r="DD5" s="5">
        <v>8.3333333333333301E-2</v>
      </c>
      <c r="DE5" s="109">
        <v>1</v>
      </c>
      <c r="DF5" s="5">
        <v>2.2222222222222199E-2</v>
      </c>
      <c r="DG5" s="109">
        <v>3</v>
      </c>
      <c r="DH5" s="5">
        <v>4.1095890410958902E-2</v>
      </c>
      <c r="DI5" s="108" t="s">
        <v>24</v>
      </c>
      <c r="DJ5" s="21" t="s">
        <v>24</v>
      </c>
      <c r="DK5" s="109">
        <v>145</v>
      </c>
      <c r="DL5" s="5">
        <v>3.5177098495875803E-2</v>
      </c>
      <c r="DM5" s="109">
        <v>0</v>
      </c>
      <c r="DN5" s="5">
        <v>0</v>
      </c>
      <c r="DO5" s="109">
        <v>66</v>
      </c>
      <c r="DP5" s="5">
        <v>4.0615384615384602E-2</v>
      </c>
      <c r="DQ5" s="109">
        <v>1</v>
      </c>
      <c r="DR5" s="5">
        <v>2.5641025641025599E-2</v>
      </c>
      <c r="DS5" s="109">
        <v>1</v>
      </c>
      <c r="DT5" s="5">
        <v>2.3809523809523801E-2</v>
      </c>
      <c r="DU5" s="109">
        <v>9</v>
      </c>
      <c r="DV5" s="5">
        <v>3.515625E-2</v>
      </c>
      <c r="DW5" s="109">
        <v>2</v>
      </c>
      <c r="DX5" s="5">
        <v>2.7027027027027001E-2</v>
      </c>
      <c r="DY5" s="108" t="s">
        <v>24</v>
      </c>
      <c r="DZ5" s="21" t="s">
        <v>24</v>
      </c>
      <c r="EA5" s="108" t="s">
        <v>24</v>
      </c>
      <c r="EB5" s="21" t="s">
        <v>24</v>
      </c>
      <c r="EC5" s="109">
        <v>1</v>
      </c>
      <c r="ED5" s="5">
        <v>1.88679245283019E-2</v>
      </c>
      <c r="EE5" s="109">
        <v>77</v>
      </c>
      <c r="EF5" s="5">
        <v>3.7414965986394599E-2</v>
      </c>
      <c r="EG5" s="109">
        <v>1</v>
      </c>
      <c r="EH5" s="5">
        <v>3.2258064516128997E-2</v>
      </c>
      <c r="EI5" s="109">
        <v>7</v>
      </c>
      <c r="EJ5" s="5">
        <v>3.2258064516128997E-2</v>
      </c>
      <c r="EK5" s="109">
        <v>0</v>
      </c>
      <c r="EL5" s="5">
        <v>0</v>
      </c>
      <c r="EM5" s="109">
        <v>19</v>
      </c>
      <c r="EN5" s="5">
        <v>4.0084388185653998E-2</v>
      </c>
      <c r="EO5" s="109">
        <v>1</v>
      </c>
      <c r="EP5" s="5">
        <v>2.94117647058823E-2</v>
      </c>
      <c r="EQ5" s="135">
        <v>2095</v>
      </c>
      <c r="ER5" s="7">
        <v>3.73760079925783E-2</v>
      </c>
    </row>
    <row r="6" spans="1:148" ht="15" customHeight="1" x14ac:dyDescent="0.2">
      <c r="A6" s="138" t="s">
        <v>182</v>
      </c>
      <c r="B6" s="108" t="s">
        <v>3</v>
      </c>
      <c r="C6" s="107">
        <v>3</v>
      </c>
      <c r="D6" s="5">
        <v>7.3170731707317097E-2</v>
      </c>
      <c r="E6" s="109">
        <v>4</v>
      </c>
      <c r="F6" s="5">
        <v>9.0909090909090898E-2</v>
      </c>
      <c r="G6" s="109">
        <v>5</v>
      </c>
      <c r="H6" s="5">
        <v>9.0909090909090898E-2</v>
      </c>
      <c r="I6" s="109">
        <v>206</v>
      </c>
      <c r="J6" s="5">
        <v>0.100048567265663</v>
      </c>
      <c r="K6" s="109">
        <v>234</v>
      </c>
      <c r="L6" s="5">
        <v>0.101474414570685</v>
      </c>
      <c r="M6" s="109">
        <v>1854</v>
      </c>
      <c r="N6" s="5">
        <v>0.121829412537784</v>
      </c>
      <c r="O6" s="109">
        <v>5</v>
      </c>
      <c r="P6" s="5">
        <v>0.14705882352941199</v>
      </c>
      <c r="Q6" s="108" t="s">
        <v>24</v>
      </c>
      <c r="R6" s="21" t="s">
        <v>24</v>
      </c>
      <c r="S6" s="109">
        <v>5</v>
      </c>
      <c r="T6" s="5">
        <v>0.15151515151515199</v>
      </c>
      <c r="U6" s="109">
        <v>12</v>
      </c>
      <c r="V6" s="5">
        <v>9.9173553719008295E-2</v>
      </c>
      <c r="W6" s="109">
        <v>94</v>
      </c>
      <c r="X6" s="5">
        <v>0.14710485133020301</v>
      </c>
      <c r="Y6" s="109">
        <v>24</v>
      </c>
      <c r="Z6" s="5">
        <v>0.12834224598930499</v>
      </c>
      <c r="AA6" s="109">
        <v>4</v>
      </c>
      <c r="AB6" s="5">
        <v>7.5471698113207503E-2</v>
      </c>
      <c r="AC6" s="108" t="s">
        <v>24</v>
      </c>
      <c r="AD6" s="21" t="s">
        <v>24</v>
      </c>
      <c r="AE6" s="109">
        <v>263</v>
      </c>
      <c r="AF6" s="5">
        <v>0.15507075471698101</v>
      </c>
      <c r="AG6" s="109">
        <v>4</v>
      </c>
      <c r="AH6" s="5">
        <v>0.173913043478261</v>
      </c>
      <c r="AI6" s="109">
        <v>6</v>
      </c>
      <c r="AJ6" s="5">
        <v>5.3097345132743397E-2</v>
      </c>
      <c r="AK6" s="109">
        <v>210</v>
      </c>
      <c r="AL6" s="5">
        <v>0.150107219442459</v>
      </c>
      <c r="AM6" s="109">
        <v>5</v>
      </c>
      <c r="AN6" s="5">
        <v>0.1</v>
      </c>
      <c r="AO6" s="109">
        <v>7</v>
      </c>
      <c r="AP6" s="5">
        <v>0.194444444444444</v>
      </c>
      <c r="AQ6" s="109">
        <v>71</v>
      </c>
      <c r="AR6" s="5">
        <v>0.145790554414784</v>
      </c>
      <c r="AS6" s="109">
        <v>5</v>
      </c>
      <c r="AT6" s="5">
        <v>0.1</v>
      </c>
      <c r="AU6" s="109">
        <v>63</v>
      </c>
      <c r="AV6" s="5">
        <v>0.14754098360655701</v>
      </c>
      <c r="AW6" s="109">
        <v>7</v>
      </c>
      <c r="AX6" s="5">
        <v>0.24137931034482801</v>
      </c>
      <c r="AY6" s="108" t="s">
        <v>24</v>
      </c>
      <c r="AZ6" s="21" t="s">
        <v>24</v>
      </c>
      <c r="BA6" s="109">
        <v>283</v>
      </c>
      <c r="BB6" s="5">
        <v>0.154898741105638</v>
      </c>
      <c r="BC6" s="108" t="s">
        <v>24</v>
      </c>
      <c r="BD6" s="21" t="s">
        <v>24</v>
      </c>
      <c r="BE6" s="109">
        <v>189</v>
      </c>
      <c r="BF6" s="5">
        <v>0.13385269121813001</v>
      </c>
      <c r="BG6" s="109">
        <v>273</v>
      </c>
      <c r="BH6" s="5">
        <v>0.156986774008051</v>
      </c>
      <c r="BI6" s="108" t="s">
        <v>24</v>
      </c>
      <c r="BJ6" s="21" t="s">
        <v>24</v>
      </c>
      <c r="BK6" s="108" t="s">
        <v>24</v>
      </c>
      <c r="BL6" s="21" t="s">
        <v>24</v>
      </c>
      <c r="BM6" s="109">
        <v>11</v>
      </c>
      <c r="BN6" s="5">
        <v>0.123595505617978</v>
      </c>
      <c r="BO6" s="109">
        <v>79</v>
      </c>
      <c r="BP6" s="5">
        <v>0.113832853025937</v>
      </c>
      <c r="BQ6" s="109">
        <v>6</v>
      </c>
      <c r="BR6" s="5">
        <v>0.113207547169811</v>
      </c>
      <c r="BS6" s="109">
        <v>16</v>
      </c>
      <c r="BT6" s="5">
        <v>0.175824175824176</v>
      </c>
      <c r="BU6" s="108" t="s">
        <v>24</v>
      </c>
      <c r="BV6" s="21" t="s">
        <v>24</v>
      </c>
      <c r="BW6" s="109">
        <v>17</v>
      </c>
      <c r="BX6" s="5">
        <v>9.9415204678362595E-2</v>
      </c>
      <c r="BY6" s="109">
        <v>85</v>
      </c>
      <c r="BZ6" s="5">
        <v>0.14731369150779899</v>
      </c>
      <c r="CA6" s="109">
        <v>1</v>
      </c>
      <c r="CB6" s="5">
        <v>5.2631578947368397E-2</v>
      </c>
      <c r="CC6" s="108" t="s">
        <v>24</v>
      </c>
      <c r="CD6" s="21" t="s">
        <v>24</v>
      </c>
      <c r="CE6" s="109">
        <v>284</v>
      </c>
      <c r="CF6" s="5">
        <v>0.14080317302925099</v>
      </c>
      <c r="CG6" s="109">
        <v>1382</v>
      </c>
      <c r="CH6" s="5">
        <v>0.15405194515661599</v>
      </c>
      <c r="CI6" s="108" t="s">
        <v>24</v>
      </c>
      <c r="CJ6" s="21" t="s">
        <v>24</v>
      </c>
      <c r="CK6" s="109">
        <v>8</v>
      </c>
      <c r="CL6" s="5">
        <v>0.19047619047618999</v>
      </c>
      <c r="CM6" s="109">
        <v>14</v>
      </c>
      <c r="CN6" s="5">
        <v>0.15384615384615399</v>
      </c>
      <c r="CO6" s="109">
        <v>281</v>
      </c>
      <c r="CP6" s="5">
        <v>0.194733194733195</v>
      </c>
      <c r="CQ6" s="109">
        <v>9</v>
      </c>
      <c r="CR6" s="5">
        <v>0.1875</v>
      </c>
      <c r="CS6" s="109">
        <v>46</v>
      </c>
      <c r="CT6" s="5">
        <v>0.123655913978495</v>
      </c>
      <c r="CU6" s="109">
        <v>2</v>
      </c>
      <c r="CV6" s="5">
        <v>8.6956521739130405E-2</v>
      </c>
      <c r="CW6" s="109">
        <v>271</v>
      </c>
      <c r="CX6" s="5">
        <v>0.159505591524426</v>
      </c>
      <c r="CY6" s="109">
        <v>48</v>
      </c>
      <c r="CZ6" s="5">
        <v>0.154838709677419</v>
      </c>
      <c r="DA6" s="108" t="s">
        <v>24</v>
      </c>
      <c r="DB6" s="21" t="s">
        <v>24</v>
      </c>
      <c r="DC6" s="109">
        <v>4</v>
      </c>
      <c r="DD6" s="5">
        <v>6.6666666666666693E-2</v>
      </c>
      <c r="DE6" s="109">
        <v>8</v>
      </c>
      <c r="DF6" s="5">
        <v>0.17777777777777801</v>
      </c>
      <c r="DG6" s="109">
        <v>15</v>
      </c>
      <c r="DH6" s="5">
        <v>0.20547945205479401</v>
      </c>
      <c r="DI6" s="108" t="s">
        <v>24</v>
      </c>
      <c r="DJ6" s="21" t="s">
        <v>24</v>
      </c>
      <c r="DK6" s="109">
        <v>621</v>
      </c>
      <c r="DL6" s="5">
        <v>0.15065502183406099</v>
      </c>
      <c r="DM6" s="109">
        <v>2</v>
      </c>
      <c r="DN6" s="5">
        <v>0.1</v>
      </c>
      <c r="DO6" s="109">
        <v>220</v>
      </c>
      <c r="DP6" s="5">
        <v>0.13538461538461499</v>
      </c>
      <c r="DQ6" s="109">
        <v>5</v>
      </c>
      <c r="DR6" s="5">
        <v>0.128205128205128</v>
      </c>
      <c r="DS6" s="109">
        <v>4</v>
      </c>
      <c r="DT6" s="5">
        <v>9.5238095238095205E-2</v>
      </c>
      <c r="DU6" s="109">
        <v>35</v>
      </c>
      <c r="DV6" s="5">
        <v>0.13671875</v>
      </c>
      <c r="DW6" s="109">
        <v>15</v>
      </c>
      <c r="DX6" s="5">
        <v>0.20270270270270299</v>
      </c>
      <c r="DY6" s="108" t="s">
        <v>24</v>
      </c>
      <c r="DZ6" s="21" t="s">
        <v>24</v>
      </c>
      <c r="EA6" s="108" t="s">
        <v>24</v>
      </c>
      <c r="EB6" s="21" t="s">
        <v>24</v>
      </c>
      <c r="EC6" s="109">
        <v>11</v>
      </c>
      <c r="ED6" s="5">
        <v>0.20754716981132099</v>
      </c>
      <c r="EE6" s="109">
        <v>260</v>
      </c>
      <c r="EF6" s="5">
        <v>0.12633624878522801</v>
      </c>
      <c r="EG6" s="109">
        <v>3</v>
      </c>
      <c r="EH6" s="5">
        <v>9.6774193548387094E-2</v>
      </c>
      <c r="EI6" s="109">
        <v>34</v>
      </c>
      <c r="EJ6" s="5">
        <v>0.15668202764976999</v>
      </c>
      <c r="EK6" s="109">
        <v>3</v>
      </c>
      <c r="EL6" s="5">
        <v>7.3170731707317097E-2</v>
      </c>
      <c r="EM6" s="109">
        <v>86</v>
      </c>
      <c r="EN6" s="5">
        <v>0.18143459915611801</v>
      </c>
      <c r="EO6" s="109">
        <v>5</v>
      </c>
      <c r="EP6" s="5">
        <v>0.14705882352941199</v>
      </c>
      <c r="EQ6" s="135">
        <v>7727</v>
      </c>
      <c r="ER6" s="7">
        <v>0.137854135445658</v>
      </c>
    </row>
    <row r="7" spans="1:148" ht="15" customHeight="1" x14ac:dyDescent="0.2">
      <c r="A7" s="138" t="s">
        <v>183</v>
      </c>
      <c r="B7" s="108" t="s">
        <v>3</v>
      </c>
      <c r="C7" s="107">
        <v>9</v>
      </c>
      <c r="D7" s="5">
        <v>0.219512195121951</v>
      </c>
      <c r="E7" s="109">
        <v>3</v>
      </c>
      <c r="F7" s="5">
        <v>6.8181818181818205E-2</v>
      </c>
      <c r="G7" s="109">
        <v>7</v>
      </c>
      <c r="H7" s="5">
        <v>0.12727272727272701</v>
      </c>
      <c r="I7" s="109">
        <v>540</v>
      </c>
      <c r="J7" s="5">
        <v>0.26226323457989298</v>
      </c>
      <c r="K7" s="109">
        <v>412</v>
      </c>
      <c r="L7" s="5">
        <v>0.178664353859497</v>
      </c>
      <c r="M7" s="109">
        <v>2400</v>
      </c>
      <c r="N7" s="5">
        <v>0.15770797739518999</v>
      </c>
      <c r="O7" s="109">
        <v>3</v>
      </c>
      <c r="P7" s="5">
        <v>8.8235294117647106E-2</v>
      </c>
      <c r="Q7" s="108" t="s">
        <v>24</v>
      </c>
      <c r="R7" s="21" t="s">
        <v>24</v>
      </c>
      <c r="S7" s="109">
        <v>5</v>
      </c>
      <c r="T7" s="5">
        <v>0.15151515151515199</v>
      </c>
      <c r="U7" s="109">
        <v>14</v>
      </c>
      <c r="V7" s="5">
        <v>0.11570247933884301</v>
      </c>
      <c r="W7" s="109">
        <v>61</v>
      </c>
      <c r="X7" s="5">
        <v>9.5461658841940494E-2</v>
      </c>
      <c r="Y7" s="109">
        <v>17</v>
      </c>
      <c r="Z7" s="5">
        <v>9.0909090909090898E-2</v>
      </c>
      <c r="AA7" s="109">
        <v>8</v>
      </c>
      <c r="AB7" s="5">
        <v>0.15094339622641501</v>
      </c>
      <c r="AC7" s="108" t="s">
        <v>24</v>
      </c>
      <c r="AD7" s="21" t="s">
        <v>24</v>
      </c>
      <c r="AE7" s="109">
        <v>181</v>
      </c>
      <c r="AF7" s="5">
        <v>0.106721698113208</v>
      </c>
      <c r="AG7" s="109">
        <v>2</v>
      </c>
      <c r="AH7" s="5">
        <v>8.6956521739130405E-2</v>
      </c>
      <c r="AI7" s="109">
        <v>14</v>
      </c>
      <c r="AJ7" s="5">
        <v>0.123893805309735</v>
      </c>
      <c r="AK7" s="109">
        <v>217</v>
      </c>
      <c r="AL7" s="5">
        <v>0.15511079342387399</v>
      </c>
      <c r="AM7" s="109">
        <v>7</v>
      </c>
      <c r="AN7" s="5">
        <v>0.14000000000000001</v>
      </c>
      <c r="AO7" s="109">
        <v>1</v>
      </c>
      <c r="AP7" s="5">
        <v>2.7777777777777801E-2</v>
      </c>
      <c r="AQ7" s="109">
        <v>45</v>
      </c>
      <c r="AR7" s="5">
        <v>9.2402464065708401E-2</v>
      </c>
      <c r="AS7" s="109">
        <v>1</v>
      </c>
      <c r="AT7" s="5">
        <v>0.02</v>
      </c>
      <c r="AU7" s="109">
        <v>49</v>
      </c>
      <c r="AV7" s="5">
        <v>0.114754098360656</v>
      </c>
      <c r="AW7" s="109">
        <v>5</v>
      </c>
      <c r="AX7" s="5">
        <v>0.17241379310344801</v>
      </c>
      <c r="AY7" s="108" t="s">
        <v>24</v>
      </c>
      <c r="AZ7" s="21" t="s">
        <v>24</v>
      </c>
      <c r="BA7" s="109">
        <v>254</v>
      </c>
      <c r="BB7" s="5">
        <v>0.13902572523262199</v>
      </c>
      <c r="BC7" s="108" t="s">
        <v>24</v>
      </c>
      <c r="BD7" s="21" t="s">
        <v>24</v>
      </c>
      <c r="BE7" s="109">
        <v>197</v>
      </c>
      <c r="BF7" s="5">
        <v>0.13951841359773401</v>
      </c>
      <c r="BG7" s="109">
        <v>222</v>
      </c>
      <c r="BH7" s="5">
        <v>0.12765957446808501</v>
      </c>
      <c r="BI7" s="108" t="s">
        <v>24</v>
      </c>
      <c r="BJ7" s="21" t="s">
        <v>24</v>
      </c>
      <c r="BK7" s="108" t="s">
        <v>24</v>
      </c>
      <c r="BL7" s="21" t="s">
        <v>24</v>
      </c>
      <c r="BM7" s="109">
        <v>7</v>
      </c>
      <c r="BN7" s="5">
        <v>7.8651685393258397E-2</v>
      </c>
      <c r="BO7" s="109">
        <v>74</v>
      </c>
      <c r="BP7" s="5">
        <v>0.10662824207492801</v>
      </c>
      <c r="BQ7" s="109">
        <v>10</v>
      </c>
      <c r="BR7" s="5">
        <v>0.18867924528301899</v>
      </c>
      <c r="BS7" s="109">
        <v>11</v>
      </c>
      <c r="BT7" s="5">
        <v>0.120879120879121</v>
      </c>
      <c r="BU7" s="108" t="s">
        <v>24</v>
      </c>
      <c r="BV7" s="21" t="s">
        <v>24</v>
      </c>
      <c r="BW7" s="109">
        <v>23</v>
      </c>
      <c r="BX7" s="5">
        <v>0.13450292397660801</v>
      </c>
      <c r="BY7" s="109">
        <v>80</v>
      </c>
      <c r="BZ7" s="5">
        <v>0.13864818024263401</v>
      </c>
      <c r="CA7" s="109">
        <v>3</v>
      </c>
      <c r="CB7" s="5">
        <v>0.157894736842105</v>
      </c>
      <c r="CC7" s="108" t="s">
        <v>24</v>
      </c>
      <c r="CD7" s="21" t="s">
        <v>24</v>
      </c>
      <c r="CE7" s="109">
        <v>194</v>
      </c>
      <c r="CF7" s="5">
        <v>9.61824491819534E-2</v>
      </c>
      <c r="CG7" s="109">
        <v>968</v>
      </c>
      <c r="CH7" s="5">
        <v>0.107903243785531</v>
      </c>
      <c r="CI7" s="108" t="s">
        <v>24</v>
      </c>
      <c r="CJ7" s="21" t="s">
        <v>24</v>
      </c>
      <c r="CK7" s="109">
        <v>3</v>
      </c>
      <c r="CL7" s="5">
        <v>7.1428571428571397E-2</v>
      </c>
      <c r="CM7" s="109">
        <v>8</v>
      </c>
      <c r="CN7" s="5">
        <v>8.7912087912087905E-2</v>
      </c>
      <c r="CO7" s="109">
        <v>151</v>
      </c>
      <c r="CP7" s="5">
        <v>0.104643104643105</v>
      </c>
      <c r="CQ7" s="109">
        <v>2</v>
      </c>
      <c r="CR7" s="5">
        <v>4.1666666666666699E-2</v>
      </c>
      <c r="CS7" s="109">
        <v>56</v>
      </c>
      <c r="CT7" s="5">
        <v>0.15053763440860199</v>
      </c>
      <c r="CU7" s="109">
        <v>0</v>
      </c>
      <c r="CV7" s="5">
        <v>0</v>
      </c>
      <c r="CW7" s="109">
        <v>254</v>
      </c>
      <c r="CX7" s="5">
        <v>0.14949970570924101</v>
      </c>
      <c r="CY7" s="109">
        <v>34</v>
      </c>
      <c r="CZ7" s="5">
        <v>0.109677419354839</v>
      </c>
      <c r="DA7" s="108" t="s">
        <v>24</v>
      </c>
      <c r="DB7" s="21" t="s">
        <v>24</v>
      </c>
      <c r="DC7" s="109">
        <v>6</v>
      </c>
      <c r="DD7" s="5">
        <v>0.1</v>
      </c>
      <c r="DE7" s="109">
        <v>3</v>
      </c>
      <c r="DF7" s="5">
        <v>6.6666666666666693E-2</v>
      </c>
      <c r="DG7" s="109">
        <v>6</v>
      </c>
      <c r="DH7" s="5">
        <v>8.2191780821917804E-2</v>
      </c>
      <c r="DI7" s="108" t="s">
        <v>24</v>
      </c>
      <c r="DJ7" s="21" t="s">
        <v>24</v>
      </c>
      <c r="DK7" s="109">
        <v>519</v>
      </c>
      <c r="DL7" s="5">
        <v>0.12590975254730699</v>
      </c>
      <c r="DM7" s="109">
        <v>2</v>
      </c>
      <c r="DN7" s="5">
        <v>0.1</v>
      </c>
      <c r="DO7" s="109">
        <v>235</v>
      </c>
      <c r="DP7" s="5">
        <v>0.14461538461538501</v>
      </c>
      <c r="DQ7" s="109">
        <v>3</v>
      </c>
      <c r="DR7" s="5">
        <v>7.69230769230769E-2</v>
      </c>
      <c r="DS7" s="109">
        <v>5</v>
      </c>
      <c r="DT7" s="5">
        <v>0.119047619047619</v>
      </c>
      <c r="DU7" s="109">
        <v>23</v>
      </c>
      <c r="DV7" s="5">
        <v>8.984375E-2</v>
      </c>
      <c r="DW7" s="109">
        <v>4</v>
      </c>
      <c r="DX7" s="5">
        <v>5.4054054054054099E-2</v>
      </c>
      <c r="DY7" s="108" t="s">
        <v>24</v>
      </c>
      <c r="DZ7" s="21" t="s">
        <v>24</v>
      </c>
      <c r="EA7" s="108" t="s">
        <v>24</v>
      </c>
      <c r="EB7" s="21" t="s">
        <v>24</v>
      </c>
      <c r="EC7" s="109">
        <v>5</v>
      </c>
      <c r="ED7" s="5">
        <v>9.4339622641509399E-2</v>
      </c>
      <c r="EE7" s="109">
        <v>347</v>
      </c>
      <c r="EF7" s="5">
        <v>0.16861030126336199</v>
      </c>
      <c r="EG7" s="109">
        <v>1</v>
      </c>
      <c r="EH7" s="5">
        <v>3.2258064516128997E-2</v>
      </c>
      <c r="EI7" s="109">
        <v>26</v>
      </c>
      <c r="EJ7" s="5">
        <v>0.119815668202765</v>
      </c>
      <c r="EK7" s="109">
        <v>3</v>
      </c>
      <c r="EL7" s="5">
        <v>7.3170731707317097E-2</v>
      </c>
      <c r="EM7" s="109">
        <v>64</v>
      </c>
      <c r="EN7" s="5">
        <v>0.13502109704641299</v>
      </c>
      <c r="EO7" s="109">
        <v>9</v>
      </c>
      <c r="EP7" s="5">
        <v>0.26470588235294101</v>
      </c>
      <c r="EQ7" s="135">
        <v>7813</v>
      </c>
      <c r="ER7" s="7">
        <v>0.13938842503389701</v>
      </c>
    </row>
    <row r="8" spans="1:148" ht="15" customHeight="1" x14ac:dyDescent="0.2">
      <c r="A8" s="138" t="s">
        <v>184</v>
      </c>
      <c r="B8" s="108" t="s">
        <v>3</v>
      </c>
      <c r="C8" s="107">
        <v>1</v>
      </c>
      <c r="D8" s="5">
        <v>2.4390243902439001E-2</v>
      </c>
      <c r="E8" s="109">
        <v>3</v>
      </c>
      <c r="F8" s="5">
        <v>6.8181818181818205E-2</v>
      </c>
      <c r="G8" s="109">
        <v>5</v>
      </c>
      <c r="H8" s="5">
        <v>9.0909090909090898E-2</v>
      </c>
      <c r="I8" s="109">
        <v>77</v>
      </c>
      <c r="J8" s="5">
        <v>3.7396794560466198E-2</v>
      </c>
      <c r="K8" s="109">
        <v>99</v>
      </c>
      <c r="L8" s="5">
        <v>4.2931483087597602E-2</v>
      </c>
      <c r="M8" s="109">
        <v>543</v>
      </c>
      <c r="N8" s="5">
        <v>3.5681429885661697E-2</v>
      </c>
      <c r="O8" s="109">
        <v>4</v>
      </c>
      <c r="P8" s="5">
        <v>0.11764705882352899</v>
      </c>
      <c r="Q8" s="108" t="s">
        <v>24</v>
      </c>
      <c r="R8" s="21" t="s">
        <v>24</v>
      </c>
      <c r="S8" s="109">
        <v>1</v>
      </c>
      <c r="T8" s="5">
        <v>3.03030303030303E-2</v>
      </c>
      <c r="U8" s="109">
        <v>6</v>
      </c>
      <c r="V8" s="5">
        <v>4.9586776859504099E-2</v>
      </c>
      <c r="W8" s="109">
        <v>24</v>
      </c>
      <c r="X8" s="5">
        <v>3.7558685446009397E-2</v>
      </c>
      <c r="Y8" s="109">
        <v>8</v>
      </c>
      <c r="Z8" s="5">
        <v>4.2780748663101602E-2</v>
      </c>
      <c r="AA8" s="109">
        <v>0</v>
      </c>
      <c r="AB8" s="5">
        <v>0</v>
      </c>
      <c r="AC8" s="108" t="s">
        <v>24</v>
      </c>
      <c r="AD8" s="21" t="s">
        <v>24</v>
      </c>
      <c r="AE8" s="109">
        <v>59</v>
      </c>
      <c r="AF8" s="5">
        <v>3.4787735849056603E-2</v>
      </c>
      <c r="AG8" s="109">
        <v>0</v>
      </c>
      <c r="AH8" s="5">
        <v>0</v>
      </c>
      <c r="AI8" s="109">
        <v>7</v>
      </c>
      <c r="AJ8" s="5">
        <v>6.1946902654867297E-2</v>
      </c>
      <c r="AK8" s="109">
        <v>60</v>
      </c>
      <c r="AL8" s="5">
        <v>4.2887776983559701E-2</v>
      </c>
      <c r="AM8" s="109">
        <v>1</v>
      </c>
      <c r="AN8" s="5">
        <v>0.02</v>
      </c>
      <c r="AO8" s="109">
        <v>2</v>
      </c>
      <c r="AP8" s="5">
        <v>5.5555555555555601E-2</v>
      </c>
      <c r="AQ8" s="109">
        <v>17</v>
      </c>
      <c r="AR8" s="5">
        <v>3.4907597535934302E-2</v>
      </c>
      <c r="AS8" s="109">
        <v>4</v>
      </c>
      <c r="AT8" s="5">
        <v>0.08</v>
      </c>
      <c r="AU8" s="109">
        <v>13</v>
      </c>
      <c r="AV8" s="5">
        <v>3.0444964871194399E-2</v>
      </c>
      <c r="AW8" s="109">
        <v>3</v>
      </c>
      <c r="AX8" s="5">
        <v>0.10344827586206901</v>
      </c>
      <c r="AY8" s="108" t="s">
        <v>24</v>
      </c>
      <c r="AZ8" s="21" t="s">
        <v>24</v>
      </c>
      <c r="BA8" s="109">
        <v>64</v>
      </c>
      <c r="BB8" s="5">
        <v>3.5030103995621197E-2</v>
      </c>
      <c r="BC8" s="108" t="s">
        <v>24</v>
      </c>
      <c r="BD8" s="21" t="s">
        <v>24</v>
      </c>
      <c r="BE8" s="109">
        <v>79</v>
      </c>
      <c r="BF8" s="5">
        <v>5.5949008498583599E-2</v>
      </c>
      <c r="BG8" s="109">
        <v>51</v>
      </c>
      <c r="BH8" s="5">
        <v>2.9327199539965501E-2</v>
      </c>
      <c r="BI8" s="108" t="s">
        <v>24</v>
      </c>
      <c r="BJ8" s="21" t="s">
        <v>24</v>
      </c>
      <c r="BK8" s="108" t="s">
        <v>24</v>
      </c>
      <c r="BL8" s="21" t="s">
        <v>24</v>
      </c>
      <c r="BM8" s="109">
        <v>1</v>
      </c>
      <c r="BN8" s="5">
        <v>1.1235955056179799E-2</v>
      </c>
      <c r="BO8" s="109">
        <v>25</v>
      </c>
      <c r="BP8" s="5">
        <v>3.60230547550432E-2</v>
      </c>
      <c r="BQ8" s="109">
        <v>1</v>
      </c>
      <c r="BR8" s="5">
        <v>1.88679245283019E-2</v>
      </c>
      <c r="BS8" s="109">
        <v>2</v>
      </c>
      <c r="BT8" s="5">
        <v>2.1978021978022001E-2</v>
      </c>
      <c r="BU8" s="108" t="s">
        <v>24</v>
      </c>
      <c r="BV8" s="21" t="s">
        <v>24</v>
      </c>
      <c r="BW8" s="109">
        <v>13</v>
      </c>
      <c r="BX8" s="5">
        <v>7.6023391812865507E-2</v>
      </c>
      <c r="BY8" s="109">
        <v>20</v>
      </c>
      <c r="BZ8" s="5">
        <v>3.4662045060658599E-2</v>
      </c>
      <c r="CA8" s="109">
        <v>1</v>
      </c>
      <c r="CB8" s="5">
        <v>5.2631578947368397E-2</v>
      </c>
      <c r="CC8" s="108" t="s">
        <v>24</v>
      </c>
      <c r="CD8" s="21" t="s">
        <v>24</v>
      </c>
      <c r="CE8" s="109">
        <v>101</v>
      </c>
      <c r="CF8" s="5">
        <v>5.0074367873078798E-2</v>
      </c>
      <c r="CG8" s="109">
        <v>338</v>
      </c>
      <c r="CH8" s="5">
        <v>3.7676959090402397E-2</v>
      </c>
      <c r="CI8" s="108" t="s">
        <v>24</v>
      </c>
      <c r="CJ8" s="21" t="s">
        <v>24</v>
      </c>
      <c r="CK8" s="109">
        <v>1</v>
      </c>
      <c r="CL8" s="5">
        <v>2.3809523809523801E-2</v>
      </c>
      <c r="CM8" s="109">
        <v>1</v>
      </c>
      <c r="CN8" s="5">
        <v>1.0989010989011E-2</v>
      </c>
      <c r="CO8" s="109">
        <v>59</v>
      </c>
      <c r="CP8" s="5">
        <v>4.0887040887040899E-2</v>
      </c>
      <c r="CQ8" s="109">
        <v>4</v>
      </c>
      <c r="CR8" s="5">
        <v>8.3333333333333301E-2</v>
      </c>
      <c r="CS8" s="109">
        <v>14</v>
      </c>
      <c r="CT8" s="5">
        <v>3.7634408602150497E-2</v>
      </c>
      <c r="CU8" s="109">
        <v>2</v>
      </c>
      <c r="CV8" s="5">
        <v>8.6956521739130405E-2</v>
      </c>
      <c r="CW8" s="109">
        <v>51</v>
      </c>
      <c r="CX8" s="5">
        <v>3.0017657445556199E-2</v>
      </c>
      <c r="CY8" s="109">
        <v>11</v>
      </c>
      <c r="CZ8" s="5">
        <v>3.5483870967741901E-2</v>
      </c>
      <c r="DA8" s="108" t="s">
        <v>24</v>
      </c>
      <c r="DB8" s="21" t="s">
        <v>24</v>
      </c>
      <c r="DC8" s="109">
        <v>5</v>
      </c>
      <c r="DD8" s="5">
        <v>8.3333333333333301E-2</v>
      </c>
      <c r="DE8" s="109">
        <v>2</v>
      </c>
      <c r="DF8" s="5">
        <v>4.4444444444444398E-2</v>
      </c>
      <c r="DG8" s="109">
        <v>2</v>
      </c>
      <c r="DH8" s="5">
        <v>2.7397260273972601E-2</v>
      </c>
      <c r="DI8" s="108" t="s">
        <v>24</v>
      </c>
      <c r="DJ8" s="21" t="s">
        <v>24</v>
      </c>
      <c r="DK8" s="109">
        <v>165</v>
      </c>
      <c r="DL8" s="5">
        <v>4.0029112081513801E-2</v>
      </c>
      <c r="DM8" s="109">
        <v>1</v>
      </c>
      <c r="DN8" s="5">
        <v>0.05</v>
      </c>
      <c r="DO8" s="109">
        <v>89</v>
      </c>
      <c r="DP8" s="5">
        <v>5.4769230769230799E-2</v>
      </c>
      <c r="DQ8" s="109">
        <v>1</v>
      </c>
      <c r="DR8" s="5">
        <v>2.5641025641025599E-2</v>
      </c>
      <c r="DS8" s="109">
        <v>5</v>
      </c>
      <c r="DT8" s="5">
        <v>0.119047619047619</v>
      </c>
      <c r="DU8" s="109">
        <v>7</v>
      </c>
      <c r="DV8" s="5">
        <v>2.734375E-2</v>
      </c>
      <c r="DW8" s="109">
        <v>2</v>
      </c>
      <c r="DX8" s="5">
        <v>2.7027027027027001E-2</v>
      </c>
      <c r="DY8" s="108" t="s">
        <v>24</v>
      </c>
      <c r="DZ8" s="21" t="s">
        <v>24</v>
      </c>
      <c r="EA8" s="108" t="s">
        <v>24</v>
      </c>
      <c r="EB8" s="21" t="s">
        <v>24</v>
      </c>
      <c r="EC8" s="109">
        <v>3</v>
      </c>
      <c r="ED8" s="5">
        <v>5.6603773584905703E-2</v>
      </c>
      <c r="EE8" s="109">
        <v>101</v>
      </c>
      <c r="EF8" s="5">
        <v>4.9076773566569497E-2</v>
      </c>
      <c r="EG8" s="109">
        <v>0</v>
      </c>
      <c r="EH8" s="5">
        <v>0</v>
      </c>
      <c r="EI8" s="109">
        <v>7</v>
      </c>
      <c r="EJ8" s="5">
        <v>3.2258064516128997E-2</v>
      </c>
      <c r="EK8" s="109">
        <v>2</v>
      </c>
      <c r="EL8" s="5">
        <v>4.8780487804878099E-2</v>
      </c>
      <c r="EM8" s="109">
        <v>21</v>
      </c>
      <c r="EN8" s="5">
        <v>4.4303797468354403E-2</v>
      </c>
      <c r="EO8" s="109">
        <v>1</v>
      </c>
      <c r="EP8" s="5">
        <v>2.94117647058823E-2</v>
      </c>
      <c r="EQ8" s="135">
        <v>2190</v>
      </c>
      <c r="ER8" s="7">
        <v>3.9070862770284702E-2</v>
      </c>
    </row>
    <row r="9" spans="1:148" ht="15" customHeight="1" x14ac:dyDescent="0.2">
      <c r="A9" s="138" t="s">
        <v>185</v>
      </c>
      <c r="B9" s="108" t="s">
        <v>3</v>
      </c>
      <c r="C9" s="107">
        <v>0</v>
      </c>
      <c r="D9" s="5">
        <v>0</v>
      </c>
      <c r="E9" s="109">
        <v>2</v>
      </c>
      <c r="F9" s="5">
        <v>4.5454545454545497E-2</v>
      </c>
      <c r="G9" s="109">
        <v>3</v>
      </c>
      <c r="H9" s="5">
        <v>5.4545454545454501E-2</v>
      </c>
      <c r="I9" s="109">
        <v>28</v>
      </c>
      <c r="J9" s="5">
        <v>1.3598834385624099E-2</v>
      </c>
      <c r="K9" s="109">
        <v>66</v>
      </c>
      <c r="L9" s="5">
        <v>2.8620988725065001E-2</v>
      </c>
      <c r="M9" s="109">
        <v>315</v>
      </c>
      <c r="N9" s="5">
        <v>2.0699172033118701E-2</v>
      </c>
      <c r="O9" s="109">
        <v>0</v>
      </c>
      <c r="P9" s="5">
        <v>0</v>
      </c>
      <c r="Q9" s="108" t="s">
        <v>24</v>
      </c>
      <c r="R9" s="21" t="s">
        <v>24</v>
      </c>
      <c r="S9" s="109">
        <v>1</v>
      </c>
      <c r="T9" s="5">
        <v>3.03030303030303E-2</v>
      </c>
      <c r="U9" s="109">
        <v>1</v>
      </c>
      <c r="V9" s="5">
        <v>8.2644628099173608E-3</v>
      </c>
      <c r="W9" s="109">
        <v>10</v>
      </c>
      <c r="X9" s="5">
        <v>1.56494522691706E-2</v>
      </c>
      <c r="Y9" s="109">
        <v>2</v>
      </c>
      <c r="Z9" s="5">
        <v>1.06951871657754E-2</v>
      </c>
      <c r="AA9" s="109">
        <v>0</v>
      </c>
      <c r="AB9" s="5">
        <v>0</v>
      </c>
      <c r="AC9" s="108" t="s">
        <v>24</v>
      </c>
      <c r="AD9" s="21" t="s">
        <v>24</v>
      </c>
      <c r="AE9" s="109">
        <v>33</v>
      </c>
      <c r="AF9" s="5">
        <v>1.9457547169811299E-2</v>
      </c>
      <c r="AG9" s="109">
        <v>0</v>
      </c>
      <c r="AH9" s="5">
        <v>0</v>
      </c>
      <c r="AI9" s="109">
        <v>8</v>
      </c>
      <c r="AJ9" s="5">
        <v>7.0796460176991094E-2</v>
      </c>
      <c r="AK9" s="109">
        <v>26</v>
      </c>
      <c r="AL9" s="5">
        <v>1.8584703359542501E-2</v>
      </c>
      <c r="AM9" s="109">
        <v>1</v>
      </c>
      <c r="AN9" s="5">
        <v>0.02</v>
      </c>
      <c r="AO9" s="109">
        <v>0</v>
      </c>
      <c r="AP9" s="5">
        <v>0</v>
      </c>
      <c r="AQ9" s="109">
        <v>13</v>
      </c>
      <c r="AR9" s="5">
        <v>2.6694045174538002E-2</v>
      </c>
      <c r="AS9" s="109">
        <v>1</v>
      </c>
      <c r="AT9" s="5">
        <v>0.02</v>
      </c>
      <c r="AU9" s="109">
        <v>11</v>
      </c>
      <c r="AV9" s="5">
        <v>2.5761124121779898E-2</v>
      </c>
      <c r="AW9" s="109">
        <v>0</v>
      </c>
      <c r="AX9" s="5">
        <v>0</v>
      </c>
      <c r="AY9" s="108" t="s">
        <v>24</v>
      </c>
      <c r="AZ9" s="21" t="s">
        <v>24</v>
      </c>
      <c r="BA9" s="109">
        <v>20</v>
      </c>
      <c r="BB9" s="5">
        <v>1.09469074986316E-2</v>
      </c>
      <c r="BC9" s="108" t="s">
        <v>24</v>
      </c>
      <c r="BD9" s="21" t="s">
        <v>24</v>
      </c>
      <c r="BE9" s="109">
        <v>37</v>
      </c>
      <c r="BF9" s="5">
        <v>2.6203966005665699E-2</v>
      </c>
      <c r="BG9" s="109">
        <v>22</v>
      </c>
      <c r="BH9" s="5">
        <v>1.2650948821161599E-2</v>
      </c>
      <c r="BI9" s="108" t="s">
        <v>24</v>
      </c>
      <c r="BJ9" s="21" t="s">
        <v>24</v>
      </c>
      <c r="BK9" s="108" t="s">
        <v>24</v>
      </c>
      <c r="BL9" s="21" t="s">
        <v>24</v>
      </c>
      <c r="BM9" s="109">
        <v>2</v>
      </c>
      <c r="BN9" s="5">
        <v>2.2471910112359501E-2</v>
      </c>
      <c r="BO9" s="109">
        <v>8</v>
      </c>
      <c r="BP9" s="5">
        <v>1.1527377521613799E-2</v>
      </c>
      <c r="BQ9" s="109">
        <v>0</v>
      </c>
      <c r="BR9" s="5">
        <v>0</v>
      </c>
      <c r="BS9" s="109">
        <v>2</v>
      </c>
      <c r="BT9" s="5">
        <v>2.1978021978022001E-2</v>
      </c>
      <c r="BU9" s="108" t="s">
        <v>24</v>
      </c>
      <c r="BV9" s="21" t="s">
        <v>24</v>
      </c>
      <c r="BW9" s="109">
        <v>2</v>
      </c>
      <c r="BX9" s="5">
        <v>1.1695906432748499E-2</v>
      </c>
      <c r="BY9" s="109">
        <v>16</v>
      </c>
      <c r="BZ9" s="5">
        <v>2.77296360485269E-2</v>
      </c>
      <c r="CA9" s="109">
        <v>1</v>
      </c>
      <c r="CB9" s="5">
        <v>5.2631578947368397E-2</v>
      </c>
      <c r="CC9" s="108" t="s">
        <v>24</v>
      </c>
      <c r="CD9" s="21" t="s">
        <v>24</v>
      </c>
      <c r="CE9" s="109">
        <v>24</v>
      </c>
      <c r="CF9" s="5">
        <v>1.18988596926128E-2</v>
      </c>
      <c r="CG9" s="109">
        <v>123</v>
      </c>
      <c r="CH9" s="5">
        <v>1.3710846059525101E-2</v>
      </c>
      <c r="CI9" s="108" t="s">
        <v>24</v>
      </c>
      <c r="CJ9" s="21" t="s">
        <v>24</v>
      </c>
      <c r="CK9" s="109">
        <v>0</v>
      </c>
      <c r="CL9" s="5">
        <v>0</v>
      </c>
      <c r="CM9" s="109">
        <v>1</v>
      </c>
      <c r="CN9" s="5">
        <v>1.0989010989011E-2</v>
      </c>
      <c r="CO9" s="109">
        <v>24</v>
      </c>
      <c r="CP9" s="5">
        <v>1.6632016632016602E-2</v>
      </c>
      <c r="CQ9" s="109">
        <v>1</v>
      </c>
      <c r="CR9" s="5">
        <v>2.0833333333333301E-2</v>
      </c>
      <c r="CS9" s="109">
        <v>3</v>
      </c>
      <c r="CT9" s="5">
        <v>8.0645161290322596E-3</v>
      </c>
      <c r="CU9" s="109">
        <v>2</v>
      </c>
      <c r="CV9" s="5">
        <v>8.6956521739130405E-2</v>
      </c>
      <c r="CW9" s="109">
        <v>21</v>
      </c>
      <c r="CX9" s="5">
        <v>1.23602118893467E-2</v>
      </c>
      <c r="CY9" s="109">
        <v>14</v>
      </c>
      <c r="CZ9" s="5">
        <v>4.5161290322580601E-2</v>
      </c>
      <c r="DA9" s="108" t="s">
        <v>24</v>
      </c>
      <c r="DB9" s="21" t="s">
        <v>24</v>
      </c>
      <c r="DC9" s="109">
        <v>2</v>
      </c>
      <c r="DD9" s="5">
        <v>3.3333333333333298E-2</v>
      </c>
      <c r="DE9" s="109">
        <v>1</v>
      </c>
      <c r="DF9" s="5">
        <v>2.2222222222222199E-2</v>
      </c>
      <c r="DG9" s="109">
        <v>1</v>
      </c>
      <c r="DH9" s="5">
        <v>1.3698630136986301E-2</v>
      </c>
      <c r="DI9" s="108" t="s">
        <v>24</v>
      </c>
      <c r="DJ9" s="21" t="s">
        <v>24</v>
      </c>
      <c r="DK9" s="109">
        <v>57</v>
      </c>
      <c r="DL9" s="5">
        <v>1.38282387190684E-2</v>
      </c>
      <c r="DM9" s="109">
        <v>0</v>
      </c>
      <c r="DN9" s="5">
        <v>0</v>
      </c>
      <c r="DO9" s="109">
        <v>24</v>
      </c>
      <c r="DP9" s="5">
        <v>1.47692307692308E-2</v>
      </c>
      <c r="DQ9" s="109">
        <v>0</v>
      </c>
      <c r="DR9" s="5">
        <v>0</v>
      </c>
      <c r="DS9" s="109">
        <v>1</v>
      </c>
      <c r="DT9" s="5">
        <v>2.3809523809523801E-2</v>
      </c>
      <c r="DU9" s="109">
        <v>7</v>
      </c>
      <c r="DV9" s="5">
        <v>2.734375E-2</v>
      </c>
      <c r="DW9" s="109">
        <v>3</v>
      </c>
      <c r="DX9" s="5">
        <v>4.0540540540540501E-2</v>
      </c>
      <c r="DY9" s="108" t="s">
        <v>24</v>
      </c>
      <c r="DZ9" s="21" t="s">
        <v>24</v>
      </c>
      <c r="EA9" s="108" t="s">
        <v>24</v>
      </c>
      <c r="EB9" s="21" t="s">
        <v>24</v>
      </c>
      <c r="EC9" s="109">
        <v>0</v>
      </c>
      <c r="ED9" s="5">
        <v>0</v>
      </c>
      <c r="EE9" s="109">
        <v>40</v>
      </c>
      <c r="EF9" s="5">
        <v>1.9436345966958202E-2</v>
      </c>
      <c r="EG9" s="109">
        <v>1</v>
      </c>
      <c r="EH9" s="5">
        <v>3.2258064516128997E-2</v>
      </c>
      <c r="EI9" s="109">
        <v>5</v>
      </c>
      <c r="EJ9" s="5">
        <v>2.3041474654377898E-2</v>
      </c>
      <c r="EK9" s="109">
        <v>0</v>
      </c>
      <c r="EL9" s="5">
        <v>0</v>
      </c>
      <c r="EM9" s="109">
        <v>15</v>
      </c>
      <c r="EN9" s="5">
        <v>3.1645569620253201E-2</v>
      </c>
      <c r="EO9" s="109">
        <v>0</v>
      </c>
      <c r="EP9" s="5">
        <v>0</v>
      </c>
      <c r="EQ9" s="135">
        <v>1001</v>
      </c>
      <c r="ER9" s="7">
        <v>1.78584171840434E-2</v>
      </c>
    </row>
    <row r="10" spans="1:148" ht="15" customHeight="1" x14ac:dyDescent="0.2">
      <c r="A10" s="124" t="s">
        <v>23</v>
      </c>
      <c r="B10" s="8" t="s">
        <v>24</v>
      </c>
      <c r="C10" s="110">
        <v>14</v>
      </c>
      <c r="D10" s="10">
        <v>0.34146341463414598</v>
      </c>
      <c r="E10" s="9">
        <v>14</v>
      </c>
      <c r="F10" s="10">
        <v>0.31818181818181801</v>
      </c>
      <c r="G10" s="9">
        <v>26</v>
      </c>
      <c r="H10" s="10">
        <v>0.472727272727273</v>
      </c>
      <c r="I10" s="9">
        <v>914</v>
      </c>
      <c r="J10" s="10">
        <v>0.443904808159301</v>
      </c>
      <c r="K10" s="9">
        <v>896</v>
      </c>
      <c r="L10" s="10">
        <v>0.388551604509974</v>
      </c>
      <c r="M10" s="9">
        <v>5673</v>
      </c>
      <c r="N10" s="10">
        <v>0.37278223156787998</v>
      </c>
      <c r="O10" s="9">
        <v>13</v>
      </c>
      <c r="P10" s="10">
        <v>0.38235294117647101</v>
      </c>
      <c r="Q10" s="8" t="s">
        <v>24</v>
      </c>
      <c r="R10" s="146" t="s">
        <v>24</v>
      </c>
      <c r="S10" s="9">
        <v>13</v>
      </c>
      <c r="T10" s="10">
        <v>0.39393939393939398</v>
      </c>
      <c r="U10" s="9">
        <v>44</v>
      </c>
      <c r="V10" s="10">
        <v>0.36363636363636398</v>
      </c>
      <c r="W10" s="9">
        <v>214</v>
      </c>
      <c r="X10" s="10">
        <v>0.33489827856025001</v>
      </c>
      <c r="Y10" s="9">
        <v>56</v>
      </c>
      <c r="Z10" s="10">
        <v>0.29946524064171098</v>
      </c>
      <c r="AA10" s="9">
        <v>13</v>
      </c>
      <c r="AB10" s="10">
        <v>0.245283018867925</v>
      </c>
      <c r="AC10" s="8" t="s">
        <v>24</v>
      </c>
      <c r="AD10" s="146" t="s">
        <v>24</v>
      </c>
      <c r="AE10" s="9">
        <v>600</v>
      </c>
      <c r="AF10" s="10">
        <v>0.35377358490566002</v>
      </c>
      <c r="AG10" s="9">
        <v>6</v>
      </c>
      <c r="AH10" s="10">
        <v>0.26086956521739102</v>
      </c>
      <c r="AI10" s="9">
        <v>36</v>
      </c>
      <c r="AJ10" s="10">
        <v>0.31858407079646001</v>
      </c>
      <c r="AK10" s="9">
        <v>566</v>
      </c>
      <c r="AL10" s="10">
        <v>0.40457469621157999</v>
      </c>
      <c r="AM10" s="9">
        <v>16</v>
      </c>
      <c r="AN10" s="10">
        <v>0.32</v>
      </c>
      <c r="AO10" s="9">
        <v>11</v>
      </c>
      <c r="AP10" s="10">
        <v>0.30555555555555602</v>
      </c>
      <c r="AQ10" s="9">
        <v>168</v>
      </c>
      <c r="AR10" s="10">
        <v>0.34496919917864499</v>
      </c>
      <c r="AS10" s="9">
        <v>13</v>
      </c>
      <c r="AT10" s="10">
        <v>0.26</v>
      </c>
      <c r="AU10" s="9">
        <v>151</v>
      </c>
      <c r="AV10" s="10">
        <v>0.35362997658079598</v>
      </c>
      <c r="AW10" s="9">
        <v>17</v>
      </c>
      <c r="AX10" s="10">
        <v>0.58620689655172398</v>
      </c>
      <c r="AY10" s="8" t="s">
        <v>24</v>
      </c>
      <c r="AZ10" s="146" t="s">
        <v>24</v>
      </c>
      <c r="BA10" s="9">
        <v>710</v>
      </c>
      <c r="BB10" s="10">
        <v>0.38861521620142297</v>
      </c>
      <c r="BC10" s="8" t="s">
        <v>24</v>
      </c>
      <c r="BD10" s="146" t="s">
        <v>24</v>
      </c>
      <c r="BE10" s="9">
        <v>557</v>
      </c>
      <c r="BF10" s="10">
        <v>0.39447592067988702</v>
      </c>
      <c r="BG10" s="9">
        <v>628</v>
      </c>
      <c r="BH10" s="10">
        <v>0.36112708453134001</v>
      </c>
      <c r="BI10" s="8" t="s">
        <v>24</v>
      </c>
      <c r="BJ10" s="146" t="s">
        <v>24</v>
      </c>
      <c r="BK10" s="8" t="s">
        <v>24</v>
      </c>
      <c r="BL10" s="146" t="s">
        <v>24</v>
      </c>
      <c r="BM10" s="9">
        <v>24</v>
      </c>
      <c r="BN10" s="10">
        <v>0.26966292134831499</v>
      </c>
      <c r="BO10" s="9">
        <v>224</v>
      </c>
      <c r="BP10" s="10">
        <v>0.32276657060518699</v>
      </c>
      <c r="BQ10" s="9">
        <v>18</v>
      </c>
      <c r="BR10" s="10">
        <v>0.339622641509434</v>
      </c>
      <c r="BS10" s="9">
        <v>38</v>
      </c>
      <c r="BT10" s="10">
        <v>0.41758241758241799</v>
      </c>
      <c r="BU10" s="8" t="s">
        <v>24</v>
      </c>
      <c r="BV10" s="146" t="s">
        <v>24</v>
      </c>
      <c r="BW10" s="9">
        <v>59</v>
      </c>
      <c r="BX10" s="10">
        <v>0.34502923976608202</v>
      </c>
      <c r="BY10" s="9">
        <v>228</v>
      </c>
      <c r="BZ10" s="10">
        <v>0.39514731369150802</v>
      </c>
      <c r="CA10" s="9">
        <v>6</v>
      </c>
      <c r="CB10" s="10">
        <v>0.31578947368421001</v>
      </c>
      <c r="CC10" s="8" t="s">
        <v>24</v>
      </c>
      <c r="CD10" s="146" t="s">
        <v>24</v>
      </c>
      <c r="CE10" s="9">
        <v>676</v>
      </c>
      <c r="CF10" s="10">
        <v>0.33515121467525999</v>
      </c>
      <c r="CG10" s="9">
        <v>3098</v>
      </c>
      <c r="CH10" s="10">
        <v>0.34533496823096599</v>
      </c>
      <c r="CI10" s="8" t="s">
        <v>24</v>
      </c>
      <c r="CJ10" s="146" t="s">
        <v>24</v>
      </c>
      <c r="CK10" s="9">
        <v>15</v>
      </c>
      <c r="CL10" s="10">
        <v>0.35714285714285698</v>
      </c>
      <c r="CM10" s="9">
        <v>25</v>
      </c>
      <c r="CN10" s="10">
        <v>0.27472527472527503</v>
      </c>
      <c r="CO10" s="9">
        <v>567</v>
      </c>
      <c r="CP10" s="10">
        <v>0.39293139293139301</v>
      </c>
      <c r="CQ10" s="9">
        <v>17</v>
      </c>
      <c r="CR10" s="10">
        <v>0.35416666666666702</v>
      </c>
      <c r="CS10" s="9">
        <v>135</v>
      </c>
      <c r="CT10" s="10">
        <v>0.36290322580645201</v>
      </c>
      <c r="CU10" s="9">
        <v>6</v>
      </c>
      <c r="CV10" s="10">
        <v>0.26086956521739102</v>
      </c>
      <c r="CW10" s="9">
        <v>695</v>
      </c>
      <c r="CX10" s="10">
        <v>0.40906415538552099</v>
      </c>
      <c r="CY10" s="9">
        <v>124</v>
      </c>
      <c r="CZ10" s="10">
        <v>0.4</v>
      </c>
      <c r="DA10" s="8" t="s">
        <v>24</v>
      </c>
      <c r="DB10" s="146" t="s">
        <v>24</v>
      </c>
      <c r="DC10" s="9">
        <v>22</v>
      </c>
      <c r="DD10" s="10">
        <v>0.36666666666666697</v>
      </c>
      <c r="DE10" s="9">
        <v>15</v>
      </c>
      <c r="DF10" s="10">
        <v>0.33333333333333298</v>
      </c>
      <c r="DG10" s="9">
        <v>27</v>
      </c>
      <c r="DH10" s="10">
        <v>0.36986301369863001</v>
      </c>
      <c r="DI10" s="8" t="s">
        <v>24</v>
      </c>
      <c r="DJ10" s="146" t="s">
        <v>24</v>
      </c>
      <c r="DK10" s="9">
        <v>1507</v>
      </c>
      <c r="DL10" s="10">
        <v>0.36559922367782599</v>
      </c>
      <c r="DM10" s="9">
        <v>5</v>
      </c>
      <c r="DN10" s="10">
        <v>0.25</v>
      </c>
      <c r="DO10" s="9">
        <v>634</v>
      </c>
      <c r="DP10" s="10">
        <v>0.39015384615384602</v>
      </c>
      <c r="DQ10" s="9">
        <v>10</v>
      </c>
      <c r="DR10" s="10">
        <v>0.256410256410256</v>
      </c>
      <c r="DS10" s="9">
        <v>16</v>
      </c>
      <c r="DT10" s="10">
        <v>0.38095238095238099</v>
      </c>
      <c r="DU10" s="9">
        <v>81</v>
      </c>
      <c r="DV10" s="10">
        <v>0.31640625</v>
      </c>
      <c r="DW10" s="9">
        <v>26</v>
      </c>
      <c r="DX10" s="10">
        <v>0.35135135135135098</v>
      </c>
      <c r="DY10" s="8" t="s">
        <v>24</v>
      </c>
      <c r="DZ10" s="146" t="s">
        <v>24</v>
      </c>
      <c r="EA10" s="8" t="s">
        <v>24</v>
      </c>
      <c r="EB10" s="146" t="s">
        <v>24</v>
      </c>
      <c r="EC10" s="9">
        <v>20</v>
      </c>
      <c r="ED10" s="10">
        <v>0.37735849056603799</v>
      </c>
      <c r="EE10" s="9">
        <v>825</v>
      </c>
      <c r="EF10" s="10">
        <v>0.40087463556851299</v>
      </c>
      <c r="EG10" s="9">
        <v>6</v>
      </c>
      <c r="EH10" s="10">
        <v>0.19354838709677399</v>
      </c>
      <c r="EI10" s="9">
        <v>79</v>
      </c>
      <c r="EJ10" s="10">
        <v>0.36405529953916999</v>
      </c>
      <c r="EK10" s="9">
        <v>8</v>
      </c>
      <c r="EL10" s="10">
        <v>0.19512195121951201</v>
      </c>
      <c r="EM10" s="9">
        <v>205</v>
      </c>
      <c r="EN10" s="10">
        <v>0.43248945147679302</v>
      </c>
      <c r="EO10" s="9">
        <v>16</v>
      </c>
      <c r="EP10" s="10">
        <v>0.47058823529411797</v>
      </c>
      <c r="EQ10" s="9">
        <v>20826</v>
      </c>
      <c r="ER10" s="10">
        <v>0.37154784842646099</v>
      </c>
    </row>
    <row r="11" spans="1:148" ht="15" customHeight="1" x14ac:dyDescent="0.2">
      <c r="A11" s="138" t="s">
        <v>186</v>
      </c>
      <c r="B11" s="108" t="s">
        <v>4</v>
      </c>
      <c r="C11" s="107">
        <v>0</v>
      </c>
      <c r="D11" s="5">
        <v>0</v>
      </c>
      <c r="E11" s="109">
        <v>1</v>
      </c>
      <c r="F11" s="5">
        <v>2.27272727272727E-2</v>
      </c>
      <c r="G11" s="109">
        <v>0</v>
      </c>
      <c r="H11" s="5">
        <v>0</v>
      </c>
      <c r="I11" s="109">
        <v>3</v>
      </c>
      <c r="J11" s="5">
        <v>1.4570179698883E-3</v>
      </c>
      <c r="K11" s="109">
        <v>14</v>
      </c>
      <c r="L11" s="5">
        <v>6.0711188204683403E-3</v>
      </c>
      <c r="M11" s="109">
        <v>96</v>
      </c>
      <c r="N11" s="5">
        <v>6.3083190958076003E-3</v>
      </c>
      <c r="O11" s="109">
        <v>0</v>
      </c>
      <c r="P11" s="5">
        <v>0</v>
      </c>
      <c r="Q11" s="108" t="s">
        <v>24</v>
      </c>
      <c r="R11" s="21" t="s">
        <v>24</v>
      </c>
      <c r="S11" s="109">
        <v>0</v>
      </c>
      <c r="T11" s="5">
        <v>0</v>
      </c>
      <c r="U11" s="109">
        <v>0</v>
      </c>
      <c r="V11" s="5">
        <v>0</v>
      </c>
      <c r="W11" s="109">
        <v>4</v>
      </c>
      <c r="X11" s="5">
        <v>6.25978090766823E-3</v>
      </c>
      <c r="Y11" s="109">
        <v>0</v>
      </c>
      <c r="Z11" s="5">
        <v>0</v>
      </c>
      <c r="AA11" s="109">
        <v>0</v>
      </c>
      <c r="AB11" s="5">
        <v>0</v>
      </c>
      <c r="AC11" s="108" t="s">
        <v>24</v>
      </c>
      <c r="AD11" s="21" t="s">
        <v>24</v>
      </c>
      <c r="AE11" s="109">
        <v>28</v>
      </c>
      <c r="AF11" s="5">
        <v>1.6509433962264199E-2</v>
      </c>
      <c r="AG11" s="109">
        <v>0</v>
      </c>
      <c r="AH11" s="5">
        <v>0</v>
      </c>
      <c r="AI11" s="109">
        <v>0</v>
      </c>
      <c r="AJ11" s="5">
        <v>0</v>
      </c>
      <c r="AK11" s="109">
        <v>15</v>
      </c>
      <c r="AL11" s="5">
        <v>1.0721944245889899E-2</v>
      </c>
      <c r="AM11" s="109">
        <v>0</v>
      </c>
      <c r="AN11" s="5">
        <v>0</v>
      </c>
      <c r="AO11" s="109">
        <v>0</v>
      </c>
      <c r="AP11" s="5">
        <v>0</v>
      </c>
      <c r="AQ11" s="109">
        <v>4</v>
      </c>
      <c r="AR11" s="5">
        <v>8.2135523613963094E-3</v>
      </c>
      <c r="AS11" s="109">
        <v>1</v>
      </c>
      <c r="AT11" s="5">
        <v>0.02</v>
      </c>
      <c r="AU11" s="109">
        <v>2</v>
      </c>
      <c r="AV11" s="5">
        <v>4.6838407494145199E-3</v>
      </c>
      <c r="AW11" s="109">
        <v>0</v>
      </c>
      <c r="AX11" s="5">
        <v>0</v>
      </c>
      <c r="AY11" s="108" t="s">
        <v>24</v>
      </c>
      <c r="AZ11" s="21" t="s">
        <v>24</v>
      </c>
      <c r="BA11" s="109">
        <v>13</v>
      </c>
      <c r="BB11" s="5">
        <v>7.11548987411056E-3</v>
      </c>
      <c r="BC11" s="108" t="s">
        <v>24</v>
      </c>
      <c r="BD11" s="21" t="s">
        <v>24</v>
      </c>
      <c r="BE11" s="109">
        <v>8</v>
      </c>
      <c r="BF11" s="5">
        <v>5.6657223796033997E-3</v>
      </c>
      <c r="BG11" s="109">
        <v>18</v>
      </c>
      <c r="BH11" s="5">
        <v>1.0350776308223101E-2</v>
      </c>
      <c r="BI11" s="108" t="s">
        <v>24</v>
      </c>
      <c r="BJ11" s="21" t="s">
        <v>24</v>
      </c>
      <c r="BK11" s="108" t="s">
        <v>24</v>
      </c>
      <c r="BL11" s="21" t="s">
        <v>24</v>
      </c>
      <c r="BM11" s="109">
        <v>0</v>
      </c>
      <c r="BN11" s="5">
        <v>0</v>
      </c>
      <c r="BO11" s="109">
        <v>4</v>
      </c>
      <c r="BP11" s="5">
        <v>5.7636887608069204E-3</v>
      </c>
      <c r="BQ11" s="109">
        <v>0</v>
      </c>
      <c r="BR11" s="5">
        <v>0</v>
      </c>
      <c r="BS11" s="109">
        <v>0</v>
      </c>
      <c r="BT11" s="5">
        <v>0</v>
      </c>
      <c r="BU11" s="108" t="s">
        <v>24</v>
      </c>
      <c r="BV11" s="21" t="s">
        <v>24</v>
      </c>
      <c r="BW11" s="109">
        <v>1</v>
      </c>
      <c r="BX11" s="5">
        <v>5.8479532163742704E-3</v>
      </c>
      <c r="BY11" s="109">
        <v>2</v>
      </c>
      <c r="BZ11" s="5">
        <v>3.4662045060658599E-3</v>
      </c>
      <c r="CA11" s="109">
        <v>1</v>
      </c>
      <c r="CB11" s="5">
        <v>5.2631578947368397E-2</v>
      </c>
      <c r="CC11" s="108" t="s">
        <v>24</v>
      </c>
      <c r="CD11" s="21" t="s">
        <v>24</v>
      </c>
      <c r="CE11" s="109">
        <v>21</v>
      </c>
      <c r="CF11" s="5">
        <v>1.04115022310362E-2</v>
      </c>
      <c r="CG11" s="109">
        <v>85</v>
      </c>
      <c r="CH11" s="5">
        <v>9.4749749191840402E-3</v>
      </c>
      <c r="CI11" s="108" t="s">
        <v>24</v>
      </c>
      <c r="CJ11" s="21" t="s">
        <v>24</v>
      </c>
      <c r="CK11" s="109">
        <v>1</v>
      </c>
      <c r="CL11" s="5">
        <v>2.3809523809523801E-2</v>
      </c>
      <c r="CM11" s="109">
        <v>1</v>
      </c>
      <c r="CN11" s="5">
        <v>1.0989010989011E-2</v>
      </c>
      <c r="CO11" s="109">
        <v>16</v>
      </c>
      <c r="CP11" s="5">
        <v>1.10880110880111E-2</v>
      </c>
      <c r="CQ11" s="109">
        <v>0</v>
      </c>
      <c r="CR11" s="5">
        <v>0</v>
      </c>
      <c r="CS11" s="109">
        <v>0</v>
      </c>
      <c r="CT11" s="5">
        <v>0</v>
      </c>
      <c r="CU11" s="109">
        <v>1</v>
      </c>
      <c r="CV11" s="5">
        <v>4.3478260869565202E-2</v>
      </c>
      <c r="CW11" s="109">
        <v>11</v>
      </c>
      <c r="CX11" s="5">
        <v>6.4743967039435002E-3</v>
      </c>
      <c r="CY11" s="109">
        <v>1</v>
      </c>
      <c r="CZ11" s="5">
        <v>3.2258064516129002E-3</v>
      </c>
      <c r="DA11" s="108" t="s">
        <v>24</v>
      </c>
      <c r="DB11" s="21" t="s">
        <v>24</v>
      </c>
      <c r="DC11" s="109">
        <v>1</v>
      </c>
      <c r="DD11" s="5">
        <v>1.6666666666666701E-2</v>
      </c>
      <c r="DE11" s="109">
        <v>1</v>
      </c>
      <c r="DF11" s="5">
        <v>2.2222222222222199E-2</v>
      </c>
      <c r="DG11" s="109">
        <v>0</v>
      </c>
      <c r="DH11" s="5">
        <v>0</v>
      </c>
      <c r="DI11" s="108" t="s">
        <v>24</v>
      </c>
      <c r="DJ11" s="21" t="s">
        <v>24</v>
      </c>
      <c r="DK11" s="109">
        <v>20</v>
      </c>
      <c r="DL11" s="5">
        <v>4.8520135856380403E-3</v>
      </c>
      <c r="DM11" s="109">
        <v>0</v>
      </c>
      <c r="DN11" s="5">
        <v>0</v>
      </c>
      <c r="DO11" s="109">
        <v>10</v>
      </c>
      <c r="DP11" s="5">
        <v>6.1538461538461504E-3</v>
      </c>
      <c r="DQ11" s="109">
        <v>1</v>
      </c>
      <c r="DR11" s="5">
        <v>2.5641025641025599E-2</v>
      </c>
      <c r="DS11" s="109">
        <v>1</v>
      </c>
      <c r="DT11" s="5">
        <v>2.3809523809523801E-2</v>
      </c>
      <c r="DU11" s="109">
        <v>1</v>
      </c>
      <c r="DV11" s="5">
        <v>3.90625E-3</v>
      </c>
      <c r="DW11" s="109">
        <v>0</v>
      </c>
      <c r="DX11" s="5">
        <v>0</v>
      </c>
      <c r="DY11" s="108" t="s">
        <v>24</v>
      </c>
      <c r="DZ11" s="21" t="s">
        <v>24</v>
      </c>
      <c r="EA11" s="108" t="s">
        <v>24</v>
      </c>
      <c r="EB11" s="21" t="s">
        <v>24</v>
      </c>
      <c r="EC11" s="109">
        <v>0</v>
      </c>
      <c r="ED11" s="5">
        <v>0</v>
      </c>
      <c r="EE11" s="109">
        <v>7</v>
      </c>
      <c r="EF11" s="5">
        <v>3.40136054421769E-3</v>
      </c>
      <c r="EG11" s="109">
        <v>0</v>
      </c>
      <c r="EH11" s="5">
        <v>0</v>
      </c>
      <c r="EI11" s="109">
        <v>1</v>
      </c>
      <c r="EJ11" s="5">
        <v>4.6082949308755804E-3</v>
      </c>
      <c r="EK11" s="109">
        <v>1</v>
      </c>
      <c r="EL11" s="5">
        <v>2.4390243902439001E-2</v>
      </c>
      <c r="EM11" s="109">
        <v>1</v>
      </c>
      <c r="EN11" s="5">
        <v>2.1097046413502099E-3</v>
      </c>
      <c r="EO11" s="109">
        <v>0</v>
      </c>
      <c r="EP11" s="5">
        <v>0</v>
      </c>
      <c r="EQ11" s="135">
        <v>397</v>
      </c>
      <c r="ER11" s="7">
        <v>7.0827089131520696E-3</v>
      </c>
    </row>
    <row r="12" spans="1:148" ht="15" customHeight="1" x14ac:dyDescent="0.2">
      <c r="A12" s="138" t="s">
        <v>187</v>
      </c>
      <c r="B12" s="108" t="s">
        <v>4</v>
      </c>
      <c r="C12" s="107">
        <v>0</v>
      </c>
      <c r="D12" s="5">
        <v>0</v>
      </c>
      <c r="E12" s="109">
        <v>0</v>
      </c>
      <c r="F12" s="5">
        <v>0</v>
      </c>
      <c r="G12" s="109">
        <v>0</v>
      </c>
      <c r="H12" s="5">
        <v>0</v>
      </c>
      <c r="I12" s="109">
        <v>34</v>
      </c>
      <c r="J12" s="5">
        <v>1.6512870325400698E-2</v>
      </c>
      <c r="K12" s="109">
        <v>39</v>
      </c>
      <c r="L12" s="5">
        <v>1.69124024284475E-2</v>
      </c>
      <c r="M12" s="109">
        <v>390</v>
      </c>
      <c r="N12" s="5">
        <v>2.56275463267184E-2</v>
      </c>
      <c r="O12" s="109">
        <v>2</v>
      </c>
      <c r="P12" s="5">
        <v>5.8823529411764698E-2</v>
      </c>
      <c r="Q12" s="108" t="s">
        <v>24</v>
      </c>
      <c r="R12" s="21" t="s">
        <v>24</v>
      </c>
      <c r="S12" s="109">
        <v>0</v>
      </c>
      <c r="T12" s="5">
        <v>0</v>
      </c>
      <c r="U12" s="109">
        <v>3</v>
      </c>
      <c r="V12" s="5">
        <v>2.4793388429752101E-2</v>
      </c>
      <c r="W12" s="109">
        <v>17</v>
      </c>
      <c r="X12" s="5">
        <v>2.6604068857590001E-2</v>
      </c>
      <c r="Y12" s="109">
        <v>8</v>
      </c>
      <c r="Z12" s="5">
        <v>4.2780748663101602E-2</v>
      </c>
      <c r="AA12" s="109">
        <v>3</v>
      </c>
      <c r="AB12" s="5">
        <v>5.6603773584905703E-2</v>
      </c>
      <c r="AC12" s="108" t="s">
        <v>24</v>
      </c>
      <c r="AD12" s="21" t="s">
        <v>24</v>
      </c>
      <c r="AE12" s="109">
        <v>60</v>
      </c>
      <c r="AF12" s="5">
        <v>3.5377358490566002E-2</v>
      </c>
      <c r="AG12" s="109">
        <v>0</v>
      </c>
      <c r="AH12" s="5">
        <v>0</v>
      </c>
      <c r="AI12" s="109">
        <v>1</v>
      </c>
      <c r="AJ12" s="5">
        <v>8.8495575221238902E-3</v>
      </c>
      <c r="AK12" s="109">
        <v>28</v>
      </c>
      <c r="AL12" s="5">
        <v>2.0014295925661198E-2</v>
      </c>
      <c r="AM12" s="109">
        <v>0</v>
      </c>
      <c r="AN12" s="5">
        <v>0</v>
      </c>
      <c r="AO12" s="109">
        <v>0</v>
      </c>
      <c r="AP12" s="5">
        <v>0</v>
      </c>
      <c r="AQ12" s="109">
        <v>4</v>
      </c>
      <c r="AR12" s="5">
        <v>8.2135523613963094E-3</v>
      </c>
      <c r="AS12" s="109">
        <v>0</v>
      </c>
      <c r="AT12" s="5">
        <v>0</v>
      </c>
      <c r="AU12" s="109">
        <v>11</v>
      </c>
      <c r="AV12" s="5">
        <v>2.5761124121779898E-2</v>
      </c>
      <c r="AW12" s="109">
        <v>0</v>
      </c>
      <c r="AX12" s="5">
        <v>0</v>
      </c>
      <c r="AY12" s="108" t="s">
        <v>24</v>
      </c>
      <c r="AZ12" s="21" t="s">
        <v>24</v>
      </c>
      <c r="BA12" s="109">
        <v>50</v>
      </c>
      <c r="BB12" s="5">
        <v>2.7367268746579101E-2</v>
      </c>
      <c r="BC12" s="108" t="s">
        <v>24</v>
      </c>
      <c r="BD12" s="21" t="s">
        <v>24</v>
      </c>
      <c r="BE12" s="109">
        <v>31</v>
      </c>
      <c r="BF12" s="5">
        <v>2.19546742209632E-2</v>
      </c>
      <c r="BG12" s="109">
        <v>59</v>
      </c>
      <c r="BH12" s="5">
        <v>3.3927544565842398E-2</v>
      </c>
      <c r="BI12" s="108" t="s">
        <v>24</v>
      </c>
      <c r="BJ12" s="21" t="s">
        <v>24</v>
      </c>
      <c r="BK12" s="108" t="s">
        <v>24</v>
      </c>
      <c r="BL12" s="21" t="s">
        <v>24</v>
      </c>
      <c r="BM12" s="109">
        <v>3</v>
      </c>
      <c r="BN12" s="5">
        <v>3.3707865168539297E-2</v>
      </c>
      <c r="BO12" s="109">
        <v>12</v>
      </c>
      <c r="BP12" s="5">
        <v>1.7291066282420799E-2</v>
      </c>
      <c r="BQ12" s="109">
        <v>0</v>
      </c>
      <c r="BR12" s="5">
        <v>0</v>
      </c>
      <c r="BS12" s="109">
        <v>2</v>
      </c>
      <c r="BT12" s="5">
        <v>2.1978021978022001E-2</v>
      </c>
      <c r="BU12" s="108" t="s">
        <v>24</v>
      </c>
      <c r="BV12" s="21" t="s">
        <v>24</v>
      </c>
      <c r="BW12" s="109">
        <v>1</v>
      </c>
      <c r="BX12" s="5">
        <v>5.8479532163742704E-3</v>
      </c>
      <c r="BY12" s="109">
        <v>4</v>
      </c>
      <c r="BZ12" s="5">
        <v>6.9324090121317197E-3</v>
      </c>
      <c r="CA12" s="109">
        <v>1</v>
      </c>
      <c r="CB12" s="5">
        <v>5.2631578947368397E-2</v>
      </c>
      <c r="CC12" s="108" t="s">
        <v>24</v>
      </c>
      <c r="CD12" s="21" t="s">
        <v>24</v>
      </c>
      <c r="CE12" s="109">
        <v>49</v>
      </c>
      <c r="CF12" s="5">
        <v>2.42935052057511E-2</v>
      </c>
      <c r="CG12" s="109">
        <v>342</v>
      </c>
      <c r="CH12" s="5">
        <v>3.8122840263069897E-2</v>
      </c>
      <c r="CI12" s="108" t="s">
        <v>24</v>
      </c>
      <c r="CJ12" s="21" t="s">
        <v>24</v>
      </c>
      <c r="CK12" s="109">
        <v>1</v>
      </c>
      <c r="CL12" s="5">
        <v>2.3809523809523801E-2</v>
      </c>
      <c r="CM12" s="109">
        <v>1</v>
      </c>
      <c r="CN12" s="5">
        <v>1.0989010989011E-2</v>
      </c>
      <c r="CO12" s="109">
        <v>35</v>
      </c>
      <c r="CP12" s="5">
        <v>2.42550242550243E-2</v>
      </c>
      <c r="CQ12" s="109">
        <v>1</v>
      </c>
      <c r="CR12" s="5">
        <v>2.0833333333333301E-2</v>
      </c>
      <c r="CS12" s="109">
        <v>11</v>
      </c>
      <c r="CT12" s="5">
        <v>2.9569892473118298E-2</v>
      </c>
      <c r="CU12" s="109">
        <v>1</v>
      </c>
      <c r="CV12" s="5">
        <v>4.3478260869565202E-2</v>
      </c>
      <c r="CW12" s="109">
        <v>58</v>
      </c>
      <c r="CX12" s="5">
        <v>3.4137728075338401E-2</v>
      </c>
      <c r="CY12" s="109">
        <v>11</v>
      </c>
      <c r="CZ12" s="5">
        <v>3.5483870967741901E-2</v>
      </c>
      <c r="DA12" s="108" t="s">
        <v>24</v>
      </c>
      <c r="DB12" s="21" t="s">
        <v>24</v>
      </c>
      <c r="DC12" s="109">
        <v>1</v>
      </c>
      <c r="DD12" s="5">
        <v>1.6666666666666701E-2</v>
      </c>
      <c r="DE12" s="109">
        <v>1</v>
      </c>
      <c r="DF12" s="5">
        <v>2.2222222222222199E-2</v>
      </c>
      <c r="DG12" s="109">
        <v>2</v>
      </c>
      <c r="DH12" s="5">
        <v>2.7397260273972601E-2</v>
      </c>
      <c r="DI12" s="108" t="s">
        <v>24</v>
      </c>
      <c r="DJ12" s="21" t="s">
        <v>24</v>
      </c>
      <c r="DK12" s="109">
        <v>145</v>
      </c>
      <c r="DL12" s="5">
        <v>3.5177098495875803E-2</v>
      </c>
      <c r="DM12" s="109">
        <v>0</v>
      </c>
      <c r="DN12" s="5">
        <v>0</v>
      </c>
      <c r="DO12" s="109">
        <v>33</v>
      </c>
      <c r="DP12" s="5">
        <v>2.0307692307692301E-2</v>
      </c>
      <c r="DQ12" s="109">
        <v>0</v>
      </c>
      <c r="DR12" s="5">
        <v>0</v>
      </c>
      <c r="DS12" s="109">
        <v>0</v>
      </c>
      <c r="DT12" s="5">
        <v>0</v>
      </c>
      <c r="DU12" s="109">
        <v>9</v>
      </c>
      <c r="DV12" s="5">
        <v>3.515625E-2</v>
      </c>
      <c r="DW12" s="109">
        <v>2</v>
      </c>
      <c r="DX12" s="5">
        <v>2.7027027027027001E-2</v>
      </c>
      <c r="DY12" s="108" t="s">
        <v>24</v>
      </c>
      <c r="DZ12" s="21" t="s">
        <v>24</v>
      </c>
      <c r="EA12" s="108" t="s">
        <v>24</v>
      </c>
      <c r="EB12" s="21" t="s">
        <v>24</v>
      </c>
      <c r="EC12" s="109">
        <v>1</v>
      </c>
      <c r="ED12" s="5">
        <v>1.88679245283019E-2</v>
      </c>
      <c r="EE12" s="109">
        <v>44</v>
      </c>
      <c r="EF12" s="5">
        <v>2.1379980563653998E-2</v>
      </c>
      <c r="EG12" s="109">
        <v>1</v>
      </c>
      <c r="EH12" s="5">
        <v>3.2258064516128997E-2</v>
      </c>
      <c r="EI12" s="109">
        <v>4</v>
      </c>
      <c r="EJ12" s="5">
        <v>1.8433179723502301E-2</v>
      </c>
      <c r="EK12" s="109">
        <v>2</v>
      </c>
      <c r="EL12" s="5">
        <v>4.8780487804878099E-2</v>
      </c>
      <c r="EM12" s="109">
        <v>9</v>
      </c>
      <c r="EN12" s="5">
        <v>1.8987341772151899E-2</v>
      </c>
      <c r="EO12" s="109">
        <v>0</v>
      </c>
      <c r="EP12" s="5">
        <v>0</v>
      </c>
      <c r="EQ12" s="135">
        <v>1527</v>
      </c>
      <c r="ER12" s="7">
        <v>2.7242560479554701E-2</v>
      </c>
    </row>
    <row r="13" spans="1:148" ht="15" customHeight="1" x14ac:dyDescent="0.2">
      <c r="A13" s="138" t="s">
        <v>188</v>
      </c>
      <c r="B13" s="108" t="s">
        <v>4</v>
      </c>
      <c r="C13" s="107">
        <v>1</v>
      </c>
      <c r="D13" s="5">
        <v>2.4390243902439001E-2</v>
      </c>
      <c r="E13" s="109">
        <v>1</v>
      </c>
      <c r="F13" s="5">
        <v>2.27272727272727E-2</v>
      </c>
      <c r="G13" s="109">
        <v>0</v>
      </c>
      <c r="H13" s="5">
        <v>0</v>
      </c>
      <c r="I13" s="109">
        <v>8</v>
      </c>
      <c r="J13" s="5">
        <v>3.88538125303545E-3</v>
      </c>
      <c r="K13" s="109">
        <v>20</v>
      </c>
      <c r="L13" s="5">
        <v>8.6730268863833507E-3</v>
      </c>
      <c r="M13" s="109">
        <v>173</v>
      </c>
      <c r="N13" s="5">
        <v>1.13681167039033E-2</v>
      </c>
      <c r="O13" s="109">
        <v>0</v>
      </c>
      <c r="P13" s="5">
        <v>0</v>
      </c>
      <c r="Q13" s="108" t="s">
        <v>24</v>
      </c>
      <c r="R13" s="21" t="s">
        <v>24</v>
      </c>
      <c r="S13" s="109">
        <v>1</v>
      </c>
      <c r="T13" s="5">
        <v>3.03030303030303E-2</v>
      </c>
      <c r="U13" s="109">
        <v>2</v>
      </c>
      <c r="V13" s="5">
        <v>1.6528925619834701E-2</v>
      </c>
      <c r="W13" s="109">
        <v>11</v>
      </c>
      <c r="X13" s="5">
        <v>1.7214397496087601E-2</v>
      </c>
      <c r="Y13" s="109">
        <v>3</v>
      </c>
      <c r="Z13" s="5">
        <v>1.60427807486631E-2</v>
      </c>
      <c r="AA13" s="109">
        <v>1</v>
      </c>
      <c r="AB13" s="5">
        <v>1.88679245283019E-2</v>
      </c>
      <c r="AC13" s="108" t="s">
        <v>24</v>
      </c>
      <c r="AD13" s="21" t="s">
        <v>24</v>
      </c>
      <c r="AE13" s="109">
        <v>22</v>
      </c>
      <c r="AF13" s="5">
        <v>1.2971698113207499E-2</v>
      </c>
      <c r="AG13" s="109">
        <v>1</v>
      </c>
      <c r="AH13" s="5">
        <v>4.3478260869565202E-2</v>
      </c>
      <c r="AI13" s="109">
        <v>3</v>
      </c>
      <c r="AJ13" s="5">
        <v>2.6548672566371698E-2</v>
      </c>
      <c r="AK13" s="109">
        <v>9</v>
      </c>
      <c r="AL13" s="5">
        <v>6.4331665475339502E-3</v>
      </c>
      <c r="AM13" s="109">
        <v>0</v>
      </c>
      <c r="AN13" s="5">
        <v>0</v>
      </c>
      <c r="AO13" s="109">
        <v>1</v>
      </c>
      <c r="AP13" s="5">
        <v>2.7777777777777801E-2</v>
      </c>
      <c r="AQ13" s="109">
        <v>5</v>
      </c>
      <c r="AR13" s="5">
        <v>1.02669404517454E-2</v>
      </c>
      <c r="AS13" s="109">
        <v>0</v>
      </c>
      <c r="AT13" s="5">
        <v>0</v>
      </c>
      <c r="AU13" s="109">
        <v>6</v>
      </c>
      <c r="AV13" s="5">
        <v>1.40515222482436E-2</v>
      </c>
      <c r="AW13" s="109">
        <v>0</v>
      </c>
      <c r="AX13" s="5">
        <v>0</v>
      </c>
      <c r="AY13" s="108" t="s">
        <v>24</v>
      </c>
      <c r="AZ13" s="21" t="s">
        <v>24</v>
      </c>
      <c r="BA13" s="109">
        <v>23</v>
      </c>
      <c r="BB13" s="5">
        <v>1.2588943623426401E-2</v>
      </c>
      <c r="BC13" s="108" t="s">
        <v>24</v>
      </c>
      <c r="BD13" s="21" t="s">
        <v>24</v>
      </c>
      <c r="BE13" s="109">
        <v>18</v>
      </c>
      <c r="BF13" s="5">
        <v>1.27478753541076E-2</v>
      </c>
      <c r="BG13" s="109">
        <v>28</v>
      </c>
      <c r="BH13" s="5">
        <v>1.6101207590569301E-2</v>
      </c>
      <c r="BI13" s="108" t="s">
        <v>24</v>
      </c>
      <c r="BJ13" s="21" t="s">
        <v>24</v>
      </c>
      <c r="BK13" s="108" t="s">
        <v>24</v>
      </c>
      <c r="BL13" s="21" t="s">
        <v>24</v>
      </c>
      <c r="BM13" s="109">
        <v>0</v>
      </c>
      <c r="BN13" s="5">
        <v>0</v>
      </c>
      <c r="BO13" s="109">
        <v>6</v>
      </c>
      <c r="BP13" s="5">
        <v>8.6455331412103806E-3</v>
      </c>
      <c r="BQ13" s="109">
        <v>1</v>
      </c>
      <c r="BR13" s="5">
        <v>1.88679245283019E-2</v>
      </c>
      <c r="BS13" s="109">
        <v>0</v>
      </c>
      <c r="BT13" s="5">
        <v>0</v>
      </c>
      <c r="BU13" s="108" t="s">
        <v>24</v>
      </c>
      <c r="BV13" s="21" t="s">
        <v>24</v>
      </c>
      <c r="BW13" s="109">
        <v>2</v>
      </c>
      <c r="BX13" s="5">
        <v>1.1695906432748499E-2</v>
      </c>
      <c r="BY13" s="109">
        <v>2</v>
      </c>
      <c r="BZ13" s="5">
        <v>3.4662045060658599E-3</v>
      </c>
      <c r="CA13" s="109">
        <v>0</v>
      </c>
      <c r="CB13" s="5">
        <v>0</v>
      </c>
      <c r="CC13" s="108" t="s">
        <v>24</v>
      </c>
      <c r="CD13" s="21" t="s">
        <v>24</v>
      </c>
      <c r="CE13" s="109">
        <v>43</v>
      </c>
      <c r="CF13" s="5">
        <v>2.1318790282597901E-2</v>
      </c>
      <c r="CG13" s="109">
        <v>149</v>
      </c>
      <c r="CH13" s="5">
        <v>1.66090736818638E-2</v>
      </c>
      <c r="CI13" s="108" t="s">
        <v>24</v>
      </c>
      <c r="CJ13" s="21" t="s">
        <v>24</v>
      </c>
      <c r="CK13" s="109">
        <v>1</v>
      </c>
      <c r="CL13" s="5">
        <v>2.3809523809523801E-2</v>
      </c>
      <c r="CM13" s="109">
        <v>0</v>
      </c>
      <c r="CN13" s="5">
        <v>0</v>
      </c>
      <c r="CO13" s="109">
        <v>18</v>
      </c>
      <c r="CP13" s="5">
        <v>1.2474012474012501E-2</v>
      </c>
      <c r="CQ13" s="109">
        <v>0</v>
      </c>
      <c r="CR13" s="5">
        <v>0</v>
      </c>
      <c r="CS13" s="109">
        <v>4</v>
      </c>
      <c r="CT13" s="5">
        <v>1.0752688172042999E-2</v>
      </c>
      <c r="CU13" s="109">
        <v>0</v>
      </c>
      <c r="CV13" s="5">
        <v>0</v>
      </c>
      <c r="CW13" s="109">
        <v>12</v>
      </c>
      <c r="CX13" s="5">
        <v>7.0629782224838102E-3</v>
      </c>
      <c r="CY13" s="109">
        <v>0</v>
      </c>
      <c r="CZ13" s="5">
        <v>0</v>
      </c>
      <c r="DA13" s="108" t="s">
        <v>24</v>
      </c>
      <c r="DB13" s="21" t="s">
        <v>24</v>
      </c>
      <c r="DC13" s="109">
        <v>1</v>
      </c>
      <c r="DD13" s="5">
        <v>1.6666666666666701E-2</v>
      </c>
      <c r="DE13" s="109">
        <v>0</v>
      </c>
      <c r="DF13" s="5">
        <v>0</v>
      </c>
      <c r="DG13" s="109">
        <v>0</v>
      </c>
      <c r="DH13" s="5">
        <v>0</v>
      </c>
      <c r="DI13" s="108" t="s">
        <v>24</v>
      </c>
      <c r="DJ13" s="21" t="s">
        <v>24</v>
      </c>
      <c r="DK13" s="109">
        <v>62</v>
      </c>
      <c r="DL13" s="5">
        <v>1.50412421154779E-2</v>
      </c>
      <c r="DM13" s="109">
        <v>0</v>
      </c>
      <c r="DN13" s="5">
        <v>0</v>
      </c>
      <c r="DO13" s="109">
        <v>24</v>
      </c>
      <c r="DP13" s="5">
        <v>1.47692307692308E-2</v>
      </c>
      <c r="DQ13" s="109">
        <v>0</v>
      </c>
      <c r="DR13" s="5">
        <v>0</v>
      </c>
      <c r="DS13" s="109">
        <v>1</v>
      </c>
      <c r="DT13" s="5">
        <v>2.3809523809523801E-2</v>
      </c>
      <c r="DU13" s="109">
        <v>1</v>
      </c>
      <c r="DV13" s="5">
        <v>3.90625E-3</v>
      </c>
      <c r="DW13" s="109">
        <v>0</v>
      </c>
      <c r="DX13" s="5">
        <v>0</v>
      </c>
      <c r="DY13" s="108" t="s">
        <v>24</v>
      </c>
      <c r="DZ13" s="21" t="s">
        <v>24</v>
      </c>
      <c r="EA13" s="108" t="s">
        <v>24</v>
      </c>
      <c r="EB13" s="21" t="s">
        <v>24</v>
      </c>
      <c r="EC13" s="109">
        <v>0</v>
      </c>
      <c r="ED13" s="5">
        <v>0</v>
      </c>
      <c r="EE13" s="109">
        <v>26</v>
      </c>
      <c r="EF13" s="5">
        <v>1.2633624878522799E-2</v>
      </c>
      <c r="EG13" s="109">
        <v>1</v>
      </c>
      <c r="EH13" s="5">
        <v>3.2258064516128997E-2</v>
      </c>
      <c r="EI13" s="109">
        <v>0</v>
      </c>
      <c r="EJ13" s="5">
        <v>0</v>
      </c>
      <c r="EK13" s="109">
        <v>0</v>
      </c>
      <c r="EL13" s="5">
        <v>0</v>
      </c>
      <c r="EM13" s="109">
        <v>5</v>
      </c>
      <c r="EN13" s="5">
        <v>1.05485232067511E-2</v>
      </c>
      <c r="EO13" s="109">
        <v>0</v>
      </c>
      <c r="EP13" s="5">
        <v>0</v>
      </c>
      <c r="EQ13" s="135">
        <v>696</v>
      </c>
      <c r="ER13" s="7">
        <v>1.24170413187754E-2</v>
      </c>
    </row>
    <row r="14" spans="1:148" ht="15" customHeight="1" x14ac:dyDescent="0.2">
      <c r="A14" s="124" t="s">
        <v>23</v>
      </c>
      <c r="B14" s="8" t="s">
        <v>24</v>
      </c>
      <c r="C14" s="110">
        <v>1</v>
      </c>
      <c r="D14" s="10">
        <v>2.4390243902439001E-2</v>
      </c>
      <c r="E14" s="9">
        <v>2</v>
      </c>
      <c r="F14" s="10">
        <v>4.5454545454545497E-2</v>
      </c>
      <c r="G14" s="9">
        <v>0</v>
      </c>
      <c r="H14" s="10">
        <v>0</v>
      </c>
      <c r="I14" s="9">
        <v>45</v>
      </c>
      <c r="J14" s="10">
        <v>2.18552695483244E-2</v>
      </c>
      <c r="K14" s="9">
        <v>73</v>
      </c>
      <c r="L14" s="10">
        <v>3.1656548135299202E-2</v>
      </c>
      <c r="M14" s="9">
        <v>659</v>
      </c>
      <c r="N14" s="10">
        <v>4.3303982126429198E-2</v>
      </c>
      <c r="O14" s="9">
        <v>2</v>
      </c>
      <c r="P14" s="10">
        <v>5.8823529411764698E-2</v>
      </c>
      <c r="Q14" s="8" t="s">
        <v>24</v>
      </c>
      <c r="R14" s="146" t="s">
        <v>24</v>
      </c>
      <c r="S14" s="9">
        <v>1</v>
      </c>
      <c r="T14" s="10">
        <v>3.03030303030303E-2</v>
      </c>
      <c r="U14" s="9">
        <v>5</v>
      </c>
      <c r="V14" s="10">
        <v>4.1322314049586799E-2</v>
      </c>
      <c r="W14" s="9">
        <v>32</v>
      </c>
      <c r="X14" s="10">
        <v>5.0078247261345903E-2</v>
      </c>
      <c r="Y14" s="9">
        <v>11</v>
      </c>
      <c r="Z14" s="10">
        <v>5.8823529411764698E-2</v>
      </c>
      <c r="AA14" s="9">
        <v>4</v>
      </c>
      <c r="AB14" s="10">
        <v>7.5471698113207503E-2</v>
      </c>
      <c r="AC14" s="8" t="s">
        <v>24</v>
      </c>
      <c r="AD14" s="146" t="s">
        <v>24</v>
      </c>
      <c r="AE14" s="9">
        <v>110</v>
      </c>
      <c r="AF14" s="10">
        <v>6.4858490566037694E-2</v>
      </c>
      <c r="AG14" s="9">
        <v>1</v>
      </c>
      <c r="AH14" s="10">
        <v>4.3478260869565202E-2</v>
      </c>
      <c r="AI14" s="9">
        <v>4</v>
      </c>
      <c r="AJ14" s="10">
        <v>3.5398230088495602E-2</v>
      </c>
      <c r="AK14" s="9">
        <v>52</v>
      </c>
      <c r="AL14" s="10">
        <v>3.7169406719085099E-2</v>
      </c>
      <c r="AM14" s="9">
        <v>0</v>
      </c>
      <c r="AN14" s="10">
        <v>0</v>
      </c>
      <c r="AO14" s="9">
        <v>1</v>
      </c>
      <c r="AP14" s="10">
        <v>2.7777777777777801E-2</v>
      </c>
      <c r="AQ14" s="9">
        <v>13</v>
      </c>
      <c r="AR14" s="10">
        <v>2.6694045174538002E-2</v>
      </c>
      <c r="AS14" s="9">
        <v>1</v>
      </c>
      <c r="AT14" s="10">
        <v>0.02</v>
      </c>
      <c r="AU14" s="9">
        <v>19</v>
      </c>
      <c r="AV14" s="10">
        <v>4.4496487119437898E-2</v>
      </c>
      <c r="AW14" s="9">
        <v>0</v>
      </c>
      <c r="AX14" s="10">
        <v>0</v>
      </c>
      <c r="AY14" s="8" t="s">
        <v>24</v>
      </c>
      <c r="AZ14" s="146" t="s">
        <v>24</v>
      </c>
      <c r="BA14" s="9">
        <v>86</v>
      </c>
      <c r="BB14" s="10">
        <v>4.7071702244115998E-2</v>
      </c>
      <c r="BC14" s="8" t="s">
        <v>24</v>
      </c>
      <c r="BD14" s="146" t="s">
        <v>24</v>
      </c>
      <c r="BE14" s="9">
        <v>57</v>
      </c>
      <c r="BF14" s="10">
        <v>4.0368271954674198E-2</v>
      </c>
      <c r="BG14" s="9">
        <v>105</v>
      </c>
      <c r="BH14" s="10">
        <v>6.0379528464634902E-2</v>
      </c>
      <c r="BI14" s="8" t="s">
        <v>24</v>
      </c>
      <c r="BJ14" s="146" t="s">
        <v>24</v>
      </c>
      <c r="BK14" s="8" t="s">
        <v>24</v>
      </c>
      <c r="BL14" s="146" t="s">
        <v>24</v>
      </c>
      <c r="BM14" s="9">
        <v>3</v>
      </c>
      <c r="BN14" s="10">
        <v>3.3707865168539297E-2</v>
      </c>
      <c r="BO14" s="9">
        <v>22</v>
      </c>
      <c r="BP14" s="10">
        <v>3.1700288184438E-2</v>
      </c>
      <c r="BQ14" s="9">
        <v>1</v>
      </c>
      <c r="BR14" s="10">
        <v>1.88679245283019E-2</v>
      </c>
      <c r="BS14" s="9">
        <v>2</v>
      </c>
      <c r="BT14" s="10">
        <v>2.1978021978022001E-2</v>
      </c>
      <c r="BU14" s="8" t="s">
        <v>24</v>
      </c>
      <c r="BV14" s="146" t="s">
        <v>24</v>
      </c>
      <c r="BW14" s="9">
        <v>4</v>
      </c>
      <c r="BX14" s="10">
        <v>2.3391812865497099E-2</v>
      </c>
      <c r="BY14" s="9">
        <v>8</v>
      </c>
      <c r="BZ14" s="10">
        <v>1.38648180242634E-2</v>
      </c>
      <c r="CA14" s="9">
        <v>2</v>
      </c>
      <c r="CB14" s="10">
        <v>0.105263157894737</v>
      </c>
      <c r="CC14" s="8" t="s">
        <v>24</v>
      </c>
      <c r="CD14" s="146" t="s">
        <v>24</v>
      </c>
      <c r="CE14" s="9">
        <v>113</v>
      </c>
      <c r="CF14" s="10">
        <v>5.6023797719385197E-2</v>
      </c>
      <c r="CG14" s="9">
        <v>576</v>
      </c>
      <c r="CH14" s="10">
        <v>6.4206888864117698E-2</v>
      </c>
      <c r="CI14" s="8" t="s">
        <v>24</v>
      </c>
      <c r="CJ14" s="146" t="s">
        <v>24</v>
      </c>
      <c r="CK14" s="9">
        <v>3</v>
      </c>
      <c r="CL14" s="10">
        <v>7.1428571428571397E-2</v>
      </c>
      <c r="CM14" s="9">
        <v>2</v>
      </c>
      <c r="CN14" s="10">
        <v>2.1978021978022001E-2</v>
      </c>
      <c r="CO14" s="9">
        <v>69</v>
      </c>
      <c r="CP14" s="10">
        <v>4.7817047817047799E-2</v>
      </c>
      <c r="CQ14" s="9">
        <v>1</v>
      </c>
      <c r="CR14" s="10">
        <v>2.0833333333333301E-2</v>
      </c>
      <c r="CS14" s="9">
        <v>15</v>
      </c>
      <c r="CT14" s="10">
        <v>4.0322580645161303E-2</v>
      </c>
      <c r="CU14" s="9">
        <v>2</v>
      </c>
      <c r="CV14" s="10">
        <v>8.6956521739130405E-2</v>
      </c>
      <c r="CW14" s="9">
        <v>81</v>
      </c>
      <c r="CX14" s="10">
        <v>4.7675103001765702E-2</v>
      </c>
      <c r="CY14" s="9">
        <v>12</v>
      </c>
      <c r="CZ14" s="10">
        <v>3.8709677419354799E-2</v>
      </c>
      <c r="DA14" s="8" t="s">
        <v>24</v>
      </c>
      <c r="DB14" s="146" t="s">
        <v>24</v>
      </c>
      <c r="DC14" s="9">
        <v>3</v>
      </c>
      <c r="DD14" s="10">
        <v>0.05</v>
      </c>
      <c r="DE14" s="9">
        <v>2</v>
      </c>
      <c r="DF14" s="10">
        <v>4.4444444444444398E-2</v>
      </c>
      <c r="DG14" s="9">
        <v>2</v>
      </c>
      <c r="DH14" s="10">
        <v>2.7397260273972601E-2</v>
      </c>
      <c r="DI14" s="8" t="s">
        <v>24</v>
      </c>
      <c r="DJ14" s="146" t="s">
        <v>24</v>
      </c>
      <c r="DK14" s="9">
        <v>227</v>
      </c>
      <c r="DL14" s="10">
        <v>5.50703541969918E-2</v>
      </c>
      <c r="DM14" s="9">
        <v>0</v>
      </c>
      <c r="DN14" s="10">
        <v>0</v>
      </c>
      <c r="DO14" s="9">
        <v>67</v>
      </c>
      <c r="DP14" s="10">
        <v>4.1230769230769203E-2</v>
      </c>
      <c r="DQ14" s="9">
        <v>1</v>
      </c>
      <c r="DR14" s="10">
        <v>2.5641025641025599E-2</v>
      </c>
      <c r="DS14" s="9">
        <v>2</v>
      </c>
      <c r="DT14" s="10">
        <v>4.7619047619047603E-2</v>
      </c>
      <c r="DU14" s="9">
        <v>11</v>
      </c>
      <c r="DV14" s="10">
        <v>4.296875E-2</v>
      </c>
      <c r="DW14" s="9">
        <v>2</v>
      </c>
      <c r="DX14" s="10">
        <v>2.7027027027027001E-2</v>
      </c>
      <c r="DY14" s="8" t="s">
        <v>24</v>
      </c>
      <c r="DZ14" s="146" t="s">
        <v>24</v>
      </c>
      <c r="EA14" s="8" t="s">
        <v>24</v>
      </c>
      <c r="EB14" s="146" t="s">
        <v>24</v>
      </c>
      <c r="EC14" s="9">
        <v>1</v>
      </c>
      <c r="ED14" s="10">
        <v>1.88679245283019E-2</v>
      </c>
      <c r="EE14" s="9">
        <v>77</v>
      </c>
      <c r="EF14" s="10">
        <v>3.7414965986394599E-2</v>
      </c>
      <c r="EG14" s="9">
        <v>2</v>
      </c>
      <c r="EH14" s="10">
        <v>6.4516129032258104E-2</v>
      </c>
      <c r="EI14" s="9">
        <v>5</v>
      </c>
      <c r="EJ14" s="10">
        <v>2.3041474654377898E-2</v>
      </c>
      <c r="EK14" s="9">
        <v>3</v>
      </c>
      <c r="EL14" s="10">
        <v>7.3170731707317097E-2</v>
      </c>
      <c r="EM14" s="9">
        <v>15</v>
      </c>
      <c r="EN14" s="10">
        <v>3.1645569620253201E-2</v>
      </c>
      <c r="EO14" s="9">
        <v>0</v>
      </c>
      <c r="EP14" s="10">
        <v>0</v>
      </c>
      <c r="EQ14" s="9">
        <v>2620</v>
      </c>
      <c r="ER14" s="10">
        <v>4.6742310711482202E-2</v>
      </c>
    </row>
    <row r="15" spans="1:148" ht="15" customHeight="1" x14ac:dyDescent="0.2">
      <c r="A15" s="138" t="s">
        <v>189</v>
      </c>
      <c r="B15" s="108" t="s">
        <v>5</v>
      </c>
      <c r="C15" s="107">
        <v>0</v>
      </c>
      <c r="D15" s="5">
        <v>0</v>
      </c>
      <c r="E15" s="109">
        <v>1</v>
      </c>
      <c r="F15" s="5">
        <v>2.27272727272727E-2</v>
      </c>
      <c r="G15" s="109">
        <v>1</v>
      </c>
      <c r="H15" s="5">
        <v>1.8181818181818198E-2</v>
      </c>
      <c r="I15" s="109">
        <v>1</v>
      </c>
      <c r="J15" s="5">
        <v>4.8567265662943202E-4</v>
      </c>
      <c r="K15" s="109">
        <v>5</v>
      </c>
      <c r="L15" s="5">
        <v>2.1682567215958399E-3</v>
      </c>
      <c r="M15" s="109">
        <v>42</v>
      </c>
      <c r="N15" s="5">
        <v>2.7598896044158201E-3</v>
      </c>
      <c r="O15" s="109">
        <v>0</v>
      </c>
      <c r="P15" s="5">
        <v>0</v>
      </c>
      <c r="Q15" s="108" t="s">
        <v>24</v>
      </c>
      <c r="R15" s="21" t="s">
        <v>24</v>
      </c>
      <c r="S15" s="109">
        <v>0</v>
      </c>
      <c r="T15" s="5">
        <v>0</v>
      </c>
      <c r="U15" s="109">
        <v>0</v>
      </c>
      <c r="V15" s="5">
        <v>0</v>
      </c>
      <c r="W15" s="109">
        <v>3</v>
      </c>
      <c r="X15" s="5">
        <v>4.6948356807511703E-3</v>
      </c>
      <c r="Y15" s="109">
        <v>1</v>
      </c>
      <c r="Z15" s="5">
        <v>5.3475935828877002E-3</v>
      </c>
      <c r="AA15" s="109">
        <v>0</v>
      </c>
      <c r="AB15" s="5">
        <v>0</v>
      </c>
      <c r="AC15" s="108" t="s">
        <v>24</v>
      </c>
      <c r="AD15" s="21" t="s">
        <v>24</v>
      </c>
      <c r="AE15" s="109">
        <v>3</v>
      </c>
      <c r="AF15" s="5">
        <v>1.7688679245283E-3</v>
      </c>
      <c r="AG15" s="109">
        <v>0</v>
      </c>
      <c r="AH15" s="5">
        <v>0</v>
      </c>
      <c r="AI15" s="109">
        <v>0</v>
      </c>
      <c r="AJ15" s="5">
        <v>0</v>
      </c>
      <c r="AK15" s="109">
        <v>2</v>
      </c>
      <c r="AL15" s="5">
        <v>1.4295925661186599E-3</v>
      </c>
      <c r="AM15" s="109">
        <v>0</v>
      </c>
      <c r="AN15" s="5">
        <v>0</v>
      </c>
      <c r="AO15" s="109">
        <v>0</v>
      </c>
      <c r="AP15" s="5">
        <v>0</v>
      </c>
      <c r="AQ15" s="109">
        <v>2</v>
      </c>
      <c r="AR15" s="5">
        <v>4.1067761806981504E-3</v>
      </c>
      <c r="AS15" s="109">
        <v>1</v>
      </c>
      <c r="AT15" s="5">
        <v>0.02</v>
      </c>
      <c r="AU15" s="109">
        <v>2</v>
      </c>
      <c r="AV15" s="5">
        <v>4.6838407494145199E-3</v>
      </c>
      <c r="AW15" s="109">
        <v>0</v>
      </c>
      <c r="AX15" s="5">
        <v>0</v>
      </c>
      <c r="AY15" s="108" t="s">
        <v>24</v>
      </c>
      <c r="AZ15" s="21" t="s">
        <v>24</v>
      </c>
      <c r="BA15" s="109">
        <v>5</v>
      </c>
      <c r="BB15" s="5">
        <v>2.73672687465791E-3</v>
      </c>
      <c r="BC15" s="108" t="s">
        <v>24</v>
      </c>
      <c r="BD15" s="21" t="s">
        <v>24</v>
      </c>
      <c r="BE15" s="109">
        <v>10</v>
      </c>
      <c r="BF15" s="5">
        <v>7.0821529745042503E-3</v>
      </c>
      <c r="BG15" s="109">
        <v>2</v>
      </c>
      <c r="BH15" s="5">
        <v>1.15008625646924E-3</v>
      </c>
      <c r="BI15" s="108" t="s">
        <v>24</v>
      </c>
      <c r="BJ15" s="21" t="s">
        <v>24</v>
      </c>
      <c r="BK15" s="108" t="s">
        <v>24</v>
      </c>
      <c r="BL15" s="21" t="s">
        <v>24</v>
      </c>
      <c r="BM15" s="109">
        <v>1</v>
      </c>
      <c r="BN15" s="5">
        <v>1.1235955056179799E-2</v>
      </c>
      <c r="BO15" s="109">
        <v>5</v>
      </c>
      <c r="BP15" s="5">
        <v>7.2046109510086496E-3</v>
      </c>
      <c r="BQ15" s="109">
        <v>0</v>
      </c>
      <c r="BR15" s="5">
        <v>0</v>
      </c>
      <c r="BS15" s="109">
        <v>1</v>
      </c>
      <c r="BT15" s="5">
        <v>1.0989010989011E-2</v>
      </c>
      <c r="BU15" s="108" t="s">
        <v>24</v>
      </c>
      <c r="BV15" s="21" t="s">
        <v>24</v>
      </c>
      <c r="BW15" s="109">
        <v>1</v>
      </c>
      <c r="BX15" s="5">
        <v>5.8479532163742704E-3</v>
      </c>
      <c r="BY15" s="109">
        <v>2</v>
      </c>
      <c r="BZ15" s="5">
        <v>3.4662045060658599E-3</v>
      </c>
      <c r="CA15" s="109">
        <v>0</v>
      </c>
      <c r="CB15" s="5">
        <v>0</v>
      </c>
      <c r="CC15" s="108" t="s">
        <v>24</v>
      </c>
      <c r="CD15" s="21" t="s">
        <v>24</v>
      </c>
      <c r="CE15" s="109">
        <v>1</v>
      </c>
      <c r="CF15" s="5">
        <v>4.9578582052553304E-4</v>
      </c>
      <c r="CG15" s="109">
        <v>20</v>
      </c>
      <c r="CH15" s="5">
        <v>2.2294058633374201E-3</v>
      </c>
      <c r="CI15" s="108" t="s">
        <v>24</v>
      </c>
      <c r="CJ15" s="21" t="s">
        <v>24</v>
      </c>
      <c r="CK15" s="109">
        <v>0</v>
      </c>
      <c r="CL15" s="5">
        <v>0</v>
      </c>
      <c r="CM15" s="109">
        <v>0</v>
      </c>
      <c r="CN15" s="5">
        <v>0</v>
      </c>
      <c r="CO15" s="109">
        <v>6</v>
      </c>
      <c r="CP15" s="5">
        <v>4.15800415800416E-3</v>
      </c>
      <c r="CQ15" s="109">
        <v>0</v>
      </c>
      <c r="CR15" s="5">
        <v>0</v>
      </c>
      <c r="CS15" s="109">
        <v>1</v>
      </c>
      <c r="CT15" s="5">
        <v>2.6881720430107499E-3</v>
      </c>
      <c r="CU15" s="109">
        <v>0</v>
      </c>
      <c r="CV15" s="5">
        <v>0</v>
      </c>
      <c r="CW15" s="109">
        <v>4</v>
      </c>
      <c r="CX15" s="5">
        <v>2.3543260741612699E-3</v>
      </c>
      <c r="CY15" s="109">
        <v>1</v>
      </c>
      <c r="CZ15" s="5">
        <v>3.2258064516129002E-3</v>
      </c>
      <c r="DA15" s="108" t="s">
        <v>24</v>
      </c>
      <c r="DB15" s="21" t="s">
        <v>24</v>
      </c>
      <c r="DC15" s="109">
        <v>0</v>
      </c>
      <c r="DD15" s="5">
        <v>0</v>
      </c>
      <c r="DE15" s="109">
        <v>1</v>
      </c>
      <c r="DF15" s="5">
        <v>2.2222222222222199E-2</v>
      </c>
      <c r="DG15" s="109">
        <v>0</v>
      </c>
      <c r="DH15" s="5">
        <v>0</v>
      </c>
      <c r="DI15" s="108" t="s">
        <v>24</v>
      </c>
      <c r="DJ15" s="21" t="s">
        <v>24</v>
      </c>
      <c r="DK15" s="109">
        <v>7</v>
      </c>
      <c r="DL15" s="5">
        <v>1.69820475497331E-3</v>
      </c>
      <c r="DM15" s="109">
        <v>0</v>
      </c>
      <c r="DN15" s="5">
        <v>0</v>
      </c>
      <c r="DO15" s="109">
        <v>5</v>
      </c>
      <c r="DP15" s="5">
        <v>3.07692307692308E-3</v>
      </c>
      <c r="DQ15" s="109">
        <v>0</v>
      </c>
      <c r="DR15" s="5">
        <v>0</v>
      </c>
      <c r="DS15" s="109">
        <v>0</v>
      </c>
      <c r="DT15" s="5">
        <v>0</v>
      </c>
      <c r="DU15" s="109">
        <v>3</v>
      </c>
      <c r="DV15" s="5">
        <v>1.171875E-2</v>
      </c>
      <c r="DW15" s="109">
        <v>0</v>
      </c>
      <c r="DX15" s="5">
        <v>0</v>
      </c>
      <c r="DY15" s="108" t="s">
        <v>24</v>
      </c>
      <c r="DZ15" s="21" t="s">
        <v>24</v>
      </c>
      <c r="EA15" s="108" t="s">
        <v>24</v>
      </c>
      <c r="EB15" s="21" t="s">
        <v>24</v>
      </c>
      <c r="EC15" s="109">
        <v>0</v>
      </c>
      <c r="ED15" s="5">
        <v>0</v>
      </c>
      <c r="EE15" s="109">
        <v>2</v>
      </c>
      <c r="EF15" s="5">
        <v>9.7181729834791097E-4</v>
      </c>
      <c r="EG15" s="109">
        <v>0</v>
      </c>
      <c r="EH15" s="5">
        <v>0</v>
      </c>
      <c r="EI15" s="109">
        <v>0</v>
      </c>
      <c r="EJ15" s="5">
        <v>0</v>
      </c>
      <c r="EK15" s="109">
        <v>0</v>
      </c>
      <c r="EL15" s="5">
        <v>0</v>
      </c>
      <c r="EM15" s="109">
        <v>4</v>
      </c>
      <c r="EN15" s="5">
        <v>8.4388185654008397E-3</v>
      </c>
      <c r="EO15" s="109">
        <v>0</v>
      </c>
      <c r="EP15" s="5">
        <v>0</v>
      </c>
      <c r="EQ15" s="135">
        <v>146</v>
      </c>
      <c r="ER15" s="7">
        <v>2.6047241846856501E-3</v>
      </c>
    </row>
    <row r="16" spans="1:148" ht="15" customHeight="1" x14ac:dyDescent="0.2">
      <c r="A16" s="138" t="s">
        <v>190</v>
      </c>
      <c r="B16" s="108" t="s">
        <v>5</v>
      </c>
      <c r="C16" s="107">
        <v>0</v>
      </c>
      <c r="D16" s="5">
        <v>0</v>
      </c>
      <c r="E16" s="109">
        <v>0</v>
      </c>
      <c r="F16" s="5">
        <v>0</v>
      </c>
      <c r="G16" s="109">
        <v>0</v>
      </c>
      <c r="H16" s="5">
        <v>0</v>
      </c>
      <c r="I16" s="109">
        <v>7</v>
      </c>
      <c r="J16" s="5">
        <v>3.39970859640602E-3</v>
      </c>
      <c r="K16" s="109">
        <v>16</v>
      </c>
      <c r="L16" s="5">
        <v>6.9384215091066797E-3</v>
      </c>
      <c r="M16" s="109">
        <v>66</v>
      </c>
      <c r="N16" s="5">
        <v>4.3369693783677204E-3</v>
      </c>
      <c r="O16" s="109">
        <v>0</v>
      </c>
      <c r="P16" s="5">
        <v>0</v>
      </c>
      <c r="Q16" s="108" t="s">
        <v>24</v>
      </c>
      <c r="R16" s="21" t="s">
        <v>24</v>
      </c>
      <c r="S16" s="109">
        <v>0</v>
      </c>
      <c r="T16" s="5">
        <v>0</v>
      </c>
      <c r="U16" s="109">
        <v>1</v>
      </c>
      <c r="V16" s="5">
        <v>8.2644628099173608E-3</v>
      </c>
      <c r="W16" s="109">
        <v>2</v>
      </c>
      <c r="X16" s="5">
        <v>3.1298904538341202E-3</v>
      </c>
      <c r="Y16" s="109">
        <v>4</v>
      </c>
      <c r="Z16" s="5">
        <v>2.1390374331550801E-2</v>
      </c>
      <c r="AA16" s="109">
        <v>0</v>
      </c>
      <c r="AB16" s="5">
        <v>0</v>
      </c>
      <c r="AC16" s="108" t="s">
        <v>24</v>
      </c>
      <c r="AD16" s="21" t="s">
        <v>24</v>
      </c>
      <c r="AE16" s="109">
        <v>8</v>
      </c>
      <c r="AF16" s="5">
        <v>4.7169811320754698E-3</v>
      </c>
      <c r="AG16" s="109">
        <v>0</v>
      </c>
      <c r="AH16" s="5">
        <v>0</v>
      </c>
      <c r="AI16" s="109">
        <v>1</v>
      </c>
      <c r="AJ16" s="5">
        <v>8.8495575221238902E-3</v>
      </c>
      <c r="AK16" s="109">
        <v>5</v>
      </c>
      <c r="AL16" s="5">
        <v>3.5739814152966399E-3</v>
      </c>
      <c r="AM16" s="109">
        <v>1</v>
      </c>
      <c r="AN16" s="5">
        <v>0.02</v>
      </c>
      <c r="AO16" s="109">
        <v>0</v>
      </c>
      <c r="AP16" s="5">
        <v>0</v>
      </c>
      <c r="AQ16" s="109">
        <v>2</v>
      </c>
      <c r="AR16" s="5">
        <v>4.1067761806981504E-3</v>
      </c>
      <c r="AS16" s="109">
        <v>0</v>
      </c>
      <c r="AT16" s="5">
        <v>0</v>
      </c>
      <c r="AU16" s="109">
        <v>2</v>
      </c>
      <c r="AV16" s="5">
        <v>4.6838407494145199E-3</v>
      </c>
      <c r="AW16" s="109">
        <v>1</v>
      </c>
      <c r="AX16" s="5">
        <v>3.4482758620689703E-2</v>
      </c>
      <c r="AY16" s="108" t="s">
        <v>24</v>
      </c>
      <c r="AZ16" s="21" t="s">
        <v>24</v>
      </c>
      <c r="BA16" s="109">
        <v>8</v>
      </c>
      <c r="BB16" s="5">
        <v>4.37876299945266E-3</v>
      </c>
      <c r="BC16" s="108" t="s">
        <v>24</v>
      </c>
      <c r="BD16" s="21" t="s">
        <v>24</v>
      </c>
      <c r="BE16" s="109">
        <v>4</v>
      </c>
      <c r="BF16" s="5">
        <v>2.8328611898016999E-3</v>
      </c>
      <c r="BG16" s="109">
        <v>2</v>
      </c>
      <c r="BH16" s="5">
        <v>1.15008625646924E-3</v>
      </c>
      <c r="BI16" s="108" t="s">
        <v>24</v>
      </c>
      <c r="BJ16" s="21" t="s">
        <v>24</v>
      </c>
      <c r="BK16" s="108" t="s">
        <v>24</v>
      </c>
      <c r="BL16" s="21" t="s">
        <v>24</v>
      </c>
      <c r="BM16" s="109">
        <v>1</v>
      </c>
      <c r="BN16" s="5">
        <v>1.1235955056179799E-2</v>
      </c>
      <c r="BO16" s="109">
        <v>4</v>
      </c>
      <c r="BP16" s="5">
        <v>5.7636887608069204E-3</v>
      </c>
      <c r="BQ16" s="109">
        <v>1</v>
      </c>
      <c r="BR16" s="5">
        <v>1.88679245283019E-2</v>
      </c>
      <c r="BS16" s="109">
        <v>0</v>
      </c>
      <c r="BT16" s="5">
        <v>0</v>
      </c>
      <c r="BU16" s="108" t="s">
        <v>24</v>
      </c>
      <c r="BV16" s="21" t="s">
        <v>24</v>
      </c>
      <c r="BW16" s="109">
        <v>3</v>
      </c>
      <c r="BX16" s="5">
        <v>1.7543859649122799E-2</v>
      </c>
      <c r="BY16" s="109">
        <v>3</v>
      </c>
      <c r="BZ16" s="5">
        <v>5.1993067590987898E-3</v>
      </c>
      <c r="CA16" s="109">
        <v>0</v>
      </c>
      <c r="CB16" s="5">
        <v>0</v>
      </c>
      <c r="CC16" s="108" t="s">
        <v>24</v>
      </c>
      <c r="CD16" s="21" t="s">
        <v>24</v>
      </c>
      <c r="CE16" s="109">
        <v>9</v>
      </c>
      <c r="CF16" s="5">
        <v>4.4620723847298002E-3</v>
      </c>
      <c r="CG16" s="109">
        <v>33</v>
      </c>
      <c r="CH16" s="5">
        <v>3.6785196745067398E-3</v>
      </c>
      <c r="CI16" s="108" t="s">
        <v>24</v>
      </c>
      <c r="CJ16" s="21" t="s">
        <v>24</v>
      </c>
      <c r="CK16" s="109">
        <v>0</v>
      </c>
      <c r="CL16" s="5">
        <v>0</v>
      </c>
      <c r="CM16" s="109">
        <v>0</v>
      </c>
      <c r="CN16" s="5">
        <v>0</v>
      </c>
      <c r="CO16" s="109">
        <v>0</v>
      </c>
      <c r="CP16" s="5">
        <v>0</v>
      </c>
      <c r="CQ16" s="109">
        <v>0</v>
      </c>
      <c r="CR16" s="5">
        <v>0</v>
      </c>
      <c r="CS16" s="109">
        <v>0</v>
      </c>
      <c r="CT16" s="5">
        <v>0</v>
      </c>
      <c r="CU16" s="109">
        <v>1</v>
      </c>
      <c r="CV16" s="5">
        <v>4.3478260869565202E-2</v>
      </c>
      <c r="CW16" s="109">
        <v>9</v>
      </c>
      <c r="CX16" s="5">
        <v>5.2972336668628602E-3</v>
      </c>
      <c r="CY16" s="109">
        <v>7</v>
      </c>
      <c r="CZ16" s="5">
        <v>2.25806451612903E-2</v>
      </c>
      <c r="DA16" s="108" t="s">
        <v>24</v>
      </c>
      <c r="DB16" s="21" t="s">
        <v>24</v>
      </c>
      <c r="DC16" s="109">
        <v>0</v>
      </c>
      <c r="DD16" s="5">
        <v>0</v>
      </c>
      <c r="DE16" s="109">
        <v>1</v>
      </c>
      <c r="DF16" s="5">
        <v>2.2222222222222199E-2</v>
      </c>
      <c r="DG16" s="109">
        <v>0</v>
      </c>
      <c r="DH16" s="5">
        <v>0</v>
      </c>
      <c r="DI16" s="108" t="s">
        <v>24</v>
      </c>
      <c r="DJ16" s="21" t="s">
        <v>24</v>
      </c>
      <c r="DK16" s="109">
        <v>8</v>
      </c>
      <c r="DL16" s="5">
        <v>1.94080543425522E-3</v>
      </c>
      <c r="DM16" s="109">
        <v>0</v>
      </c>
      <c r="DN16" s="5">
        <v>0</v>
      </c>
      <c r="DO16" s="109">
        <v>7</v>
      </c>
      <c r="DP16" s="5">
        <v>4.3076923076923101E-3</v>
      </c>
      <c r="DQ16" s="109">
        <v>1</v>
      </c>
      <c r="DR16" s="5">
        <v>2.5641025641025599E-2</v>
      </c>
      <c r="DS16" s="109">
        <v>2</v>
      </c>
      <c r="DT16" s="5">
        <v>4.7619047619047603E-2</v>
      </c>
      <c r="DU16" s="109">
        <v>5</v>
      </c>
      <c r="DV16" s="5">
        <v>1.953125E-2</v>
      </c>
      <c r="DW16" s="109">
        <v>0</v>
      </c>
      <c r="DX16" s="5">
        <v>0</v>
      </c>
      <c r="DY16" s="108" t="s">
        <v>24</v>
      </c>
      <c r="DZ16" s="21" t="s">
        <v>24</v>
      </c>
      <c r="EA16" s="108" t="s">
        <v>24</v>
      </c>
      <c r="EB16" s="21" t="s">
        <v>24</v>
      </c>
      <c r="EC16" s="109">
        <v>0</v>
      </c>
      <c r="ED16" s="5">
        <v>0</v>
      </c>
      <c r="EE16" s="109">
        <v>2</v>
      </c>
      <c r="EF16" s="5">
        <v>9.7181729834791097E-4</v>
      </c>
      <c r="EG16" s="109">
        <v>0</v>
      </c>
      <c r="EH16" s="5">
        <v>0</v>
      </c>
      <c r="EI16" s="109">
        <v>2</v>
      </c>
      <c r="EJ16" s="5">
        <v>9.2165898617511503E-3</v>
      </c>
      <c r="EK16" s="109">
        <v>1</v>
      </c>
      <c r="EL16" s="5">
        <v>2.4390243902439001E-2</v>
      </c>
      <c r="EM16" s="109">
        <v>3</v>
      </c>
      <c r="EN16" s="5">
        <v>6.3291139240506302E-3</v>
      </c>
      <c r="EO16" s="109">
        <v>0</v>
      </c>
      <c r="EP16" s="5">
        <v>0</v>
      </c>
      <c r="EQ16" s="135">
        <v>233</v>
      </c>
      <c r="ER16" s="7">
        <v>4.1568543495325797E-3</v>
      </c>
    </row>
    <row r="17" spans="1:148" ht="15" customHeight="1" x14ac:dyDescent="0.2">
      <c r="A17" s="138" t="s">
        <v>191</v>
      </c>
      <c r="B17" s="108" t="s">
        <v>5</v>
      </c>
      <c r="C17" s="107">
        <v>0</v>
      </c>
      <c r="D17" s="5">
        <v>0</v>
      </c>
      <c r="E17" s="109">
        <v>0</v>
      </c>
      <c r="F17" s="5">
        <v>0</v>
      </c>
      <c r="G17" s="109">
        <v>0</v>
      </c>
      <c r="H17" s="5">
        <v>0</v>
      </c>
      <c r="I17" s="109">
        <v>4</v>
      </c>
      <c r="J17" s="5">
        <v>1.94269062651773E-3</v>
      </c>
      <c r="K17" s="109">
        <v>7</v>
      </c>
      <c r="L17" s="5">
        <v>3.0355594102341702E-3</v>
      </c>
      <c r="M17" s="109">
        <v>38</v>
      </c>
      <c r="N17" s="5">
        <v>2.4970429754238399E-3</v>
      </c>
      <c r="O17" s="109">
        <v>0</v>
      </c>
      <c r="P17" s="5">
        <v>0</v>
      </c>
      <c r="Q17" s="108" t="s">
        <v>24</v>
      </c>
      <c r="R17" s="21" t="s">
        <v>24</v>
      </c>
      <c r="S17" s="109">
        <v>0</v>
      </c>
      <c r="T17" s="5">
        <v>0</v>
      </c>
      <c r="U17" s="109">
        <v>0</v>
      </c>
      <c r="V17" s="5">
        <v>0</v>
      </c>
      <c r="W17" s="109">
        <v>0</v>
      </c>
      <c r="X17" s="5">
        <v>0</v>
      </c>
      <c r="Y17" s="109">
        <v>0</v>
      </c>
      <c r="Z17" s="5">
        <v>0</v>
      </c>
      <c r="AA17" s="109">
        <v>0</v>
      </c>
      <c r="AB17" s="5">
        <v>0</v>
      </c>
      <c r="AC17" s="108" t="s">
        <v>24</v>
      </c>
      <c r="AD17" s="21" t="s">
        <v>24</v>
      </c>
      <c r="AE17" s="109">
        <v>4</v>
      </c>
      <c r="AF17" s="5">
        <v>2.3584905660377401E-3</v>
      </c>
      <c r="AG17" s="109">
        <v>0</v>
      </c>
      <c r="AH17" s="5">
        <v>0</v>
      </c>
      <c r="AI17" s="109">
        <v>2</v>
      </c>
      <c r="AJ17" s="5">
        <v>1.7699115044247801E-2</v>
      </c>
      <c r="AK17" s="109">
        <v>3</v>
      </c>
      <c r="AL17" s="5">
        <v>2.1443888491779802E-3</v>
      </c>
      <c r="AM17" s="109">
        <v>0</v>
      </c>
      <c r="AN17" s="5">
        <v>0</v>
      </c>
      <c r="AO17" s="109">
        <v>0</v>
      </c>
      <c r="AP17" s="5">
        <v>0</v>
      </c>
      <c r="AQ17" s="109">
        <v>2</v>
      </c>
      <c r="AR17" s="5">
        <v>4.1067761806981504E-3</v>
      </c>
      <c r="AS17" s="109">
        <v>0</v>
      </c>
      <c r="AT17" s="5">
        <v>0</v>
      </c>
      <c r="AU17" s="109">
        <v>1</v>
      </c>
      <c r="AV17" s="5">
        <v>2.34192037470726E-3</v>
      </c>
      <c r="AW17" s="109">
        <v>1</v>
      </c>
      <c r="AX17" s="5">
        <v>3.4482758620689703E-2</v>
      </c>
      <c r="AY17" s="108" t="s">
        <v>24</v>
      </c>
      <c r="AZ17" s="21" t="s">
        <v>24</v>
      </c>
      <c r="BA17" s="109">
        <v>6</v>
      </c>
      <c r="BB17" s="5">
        <v>3.28407224958949E-3</v>
      </c>
      <c r="BC17" s="108" t="s">
        <v>24</v>
      </c>
      <c r="BD17" s="21" t="s">
        <v>24</v>
      </c>
      <c r="BE17" s="109">
        <v>8</v>
      </c>
      <c r="BF17" s="5">
        <v>5.6657223796033997E-3</v>
      </c>
      <c r="BG17" s="109">
        <v>5</v>
      </c>
      <c r="BH17" s="5">
        <v>2.8752156411730899E-3</v>
      </c>
      <c r="BI17" s="108" t="s">
        <v>24</v>
      </c>
      <c r="BJ17" s="21" t="s">
        <v>24</v>
      </c>
      <c r="BK17" s="108" t="s">
        <v>24</v>
      </c>
      <c r="BL17" s="21" t="s">
        <v>24</v>
      </c>
      <c r="BM17" s="109">
        <v>0</v>
      </c>
      <c r="BN17" s="5">
        <v>0</v>
      </c>
      <c r="BO17" s="109">
        <v>2</v>
      </c>
      <c r="BP17" s="5">
        <v>2.8818443804034602E-3</v>
      </c>
      <c r="BQ17" s="109">
        <v>0</v>
      </c>
      <c r="BR17" s="5">
        <v>0</v>
      </c>
      <c r="BS17" s="109">
        <v>0</v>
      </c>
      <c r="BT17" s="5">
        <v>0</v>
      </c>
      <c r="BU17" s="108" t="s">
        <v>24</v>
      </c>
      <c r="BV17" s="21" t="s">
        <v>24</v>
      </c>
      <c r="BW17" s="109">
        <v>0</v>
      </c>
      <c r="BX17" s="5">
        <v>0</v>
      </c>
      <c r="BY17" s="109">
        <v>1</v>
      </c>
      <c r="BZ17" s="5">
        <v>1.7331022530329299E-3</v>
      </c>
      <c r="CA17" s="109">
        <v>0</v>
      </c>
      <c r="CB17" s="5">
        <v>0</v>
      </c>
      <c r="CC17" s="108" t="s">
        <v>24</v>
      </c>
      <c r="CD17" s="21" t="s">
        <v>24</v>
      </c>
      <c r="CE17" s="109">
        <v>5</v>
      </c>
      <c r="CF17" s="5">
        <v>2.4789291026276598E-3</v>
      </c>
      <c r="CG17" s="109">
        <v>19</v>
      </c>
      <c r="CH17" s="5">
        <v>2.1179355701705501E-3</v>
      </c>
      <c r="CI17" s="108" t="s">
        <v>24</v>
      </c>
      <c r="CJ17" s="21" t="s">
        <v>24</v>
      </c>
      <c r="CK17" s="109">
        <v>0</v>
      </c>
      <c r="CL17" s="5">
        <v>0</v>
      </c>
      <c r="CM17" s="109">
        <v>0</v>
      </c>
      <c r="CN17" s="5">
        <v>0</v>
      </c>
      <c r="CO17" s="109">
        <v>3</v>
      </c>
      <c r="CP17" s="5">
        <v>2.07900207900208E-3</v>
      </c>
      <c r="CQ17" s="109">
        <v>0</v>
      </c>
      <c r="CR17" s="5">
        <v>0</v>
      </c>
      <c r="CS17" s="109">
        <v>1</v>
      </c>
      <c r="CT17" s="5">
        <v>2.6881720430107499E-3</v>
      </c>
      <c r="CU17" s="109">
        <v>0</v>
      </c>
      <c r="CV17" s="5">
        <v>0</v>
      </c>
      <c r="CW17" s="109">
        <v>3</v>
      </c>
      <c r="CX17" s="5">
        <v>1.7657445556209499E-3</v>
      </c>
      <c r="CY17" s="109">
        <v>1</v>
      </c>
      <c r="CZ17" s="5">
        <v>3.2258064516129002E-3</v>
      </c>
      <c r="DA17" s="108" t="s">
        <v>24</v>
      </c>
      <c r="DB17" s="21" t="s">
        <v>24</v>
      </c>
      <c r="DC17" s="109">
        <v>0</v>
      </c>
      <c r="DD17" s="5">
        <v>0</v>
      </c>
      <c r="DE17" s="109">
        <v>0</v>
      </c>
      <c r="DF17" s="5">
        <v>0</v>
      </c>
      <c r="DG17" s="109">
        <v>0</v>
      </c>
      <c r="DH17" s="5">
        <v>0</v>
      </c>
      <c r="DI17" s="108" t="s">
        <v>24</v>
      </c>
      <c r="DJ17" s="21" t="s">
        <v>24</v>
      </c>
      <c r="DK17" s="109">
        <v>4</v>
      </c>
      <c r="DL17" s="5">
        <v>9.7040271712760804E-4</v>
      </c>
      <c r="DM17" s="109">
        <v>0</v>
      </c>
      <c r="DN17" s="5">
        <v>0</v>
      </c>
      <c r="DO17" s="109">
        <v>3</v>
      </c>
      <c r="DP17" s="5">
        <v>1.84615384615385E-3</v>
      </c>
      <c r="DQ17" s="109">
        <v>0</v>
      </c>
      <c r="DR17" s="5">
        <v>0</v>
      </c>
      <c r="DS17" s="109">
        <v>0</v>
      </c>
      <c r="DT17" s="5">
        <v>0</v>
      </c>
      <c r="DU17" s="109">
        <v>2</v>
      </c>
      <c r="DV17" s="5">
        <v>7.8125E-3</v>
      </c>
      <c r="DW17" s="109">
        <v>0</v>
      </c>
      <c r="DX17" s="5">
        <v>0</v>
      </c>
      <c r="DY17" s="108" t="s">
        <v>24</v>
      </c>
      <c r="DZ17" s="21" t="s">
        <v>24</v>
      </c>
      <c r="EA17" s="108" t="s">
        <v>24</v>
      </c>
      <c r="EB17" s="21" t="s">
        <v>24</v>
      </c>
      <c r="EC17" s="109">
        <v>0</v>
      </c>
      <c r="ED17" s="5">
        <v>0</v>
      </c>
      <c r="EE17" s="109">
        <v>4</v>
      </c>
      <c r="EF17" s="5">
        <v>1.94363459669582E-3</v>
      </c>
      <c r="EG17" s="109">
        <v>0</v>
      </c>
      <c r="EH17" s="5">
        <v>0</v>
      </c>
      <c r="EI17" s="109">
        <v>0</v>
      </c>
      <c r="EJ17" s="5">
        <v>0</v>
      </c>
      <c r="EK17" s="109">
        <v>0</v>
      </c>
      <c r="EL17" s="5">
        <v>0</v>
      </c>
      <c r="EM17" s="109">
        <v>0</v>
      </c>
      <c r="EN17" s="5">
        <v>0</v>
      </c>
      <c r="EO17" s="109">
        <v>0</v>
      </c>
      <c r="EP17" s="5">
        <v>0</v>
      </c>
      <c r="EQ17" s="135">
        <v>129</v>
      </c>
      <c r="ER17" s="7">
        <v>2.30143438235924E-3</v>
      </c>
    </row>
    <row r="18" spans="1:148" ht="15" customHeight="1" x14ac:dyDescent="0.2">
      <c r="A18" s="138" t="s">
        <v>192</v>
      </c>
      <c r="B18" s="108" t="s">
        <v>5</v>
      </c>
      <c r="C18" s="107">
        <v>1</v>
      </c>
      <c r="D18" s="5">
        <v>2.4390243902439001E-2</v>
      </c>
      <c r="E18" s="109">
        <v>0</v>
      </c>
      <c r="F18" s="5">
        <v>0</v>
      </c>
      <c r="G18" s="109">
        <v>1</v>
      </c>
      <c r="H18" s="5">
        <v>1.8181818181818198E-2</v>
      </c>
      <c r="I18" s="109">
        <v>3</v>
      </c>
      <c r="J18" s="5">
        <v>1.4570179698883E-3</v>
      </c>
      <c r="K18" s="109">
        <v>13</v>
      </c>
      <c r="L18" s="5">
        <v>5.6374674761491802E-3</v>
      </c>
      <c r="M18" s="109">
        <v>45</v>
      </c>
      <c r="N18" s="5">
        <v>2.9570245761598099E-3</v>
      </c>
      <c r="O18" s="109">
        <v>0</v>
      </c>
      <c r="P18" s="5">
        <v>0</v>
      </c>
      <c r="Q18" s="108" t="s">
        <v>24</v>
      </c>
      <c r="R18" s="21" t="s">
        <v>24</v>
      </c>
      <c r="S18" s="109">
        <v>0</v>
      </c>
      <c r="T18" s="5">
        <v>0</v>
      </c>
      <c r="U18" s="109">
        <v>0</v>
      </c>
      <c r="V18" s="5">
        <v>0</v>
      </c>
      <c r="W18" s="109">
        <v>3</v>
      </c>
      <c r="X18" s="5">
        <v>4.6948356807511703E-3</v>
      </c>
      <c r="Y18" s="109">
        <v>2</v>
      </c>
      <c r="Z18" s="5">
        <v>1.06951871657754E-2</v>
      </c>
      <c r="AA18" s="109">
        <v>1</v>
      </c>
      <c r="AB18" s="5">
        <v>1.88679245283019E-2</v>
      </c>
      <c r="AC18" s="108" t="s">
        <v>24</v>
      </c>
      <c r="AD18" s="21" t="s">
        <v>24</v>
      </c>
      <c r="AE18" s="109">
        <v>3</v>
      </c>
      <c r="AF18" s="5">
        <v>1.7688679245283E-3</v>
      </c>
      <c r="AG18" s="109">
        <v>0</v>
      </c>
      <c r="AH18" s="5">
        <v>0</v>
      </c>
      <c r="AI18" s="109">
        <v>0</v>
      </c>
      <c r="AJ18" s="5">
        <v>0</v>
      </c>
      <c r="AK18" s="109">
        <v>5</v>
      </c>
      <c r="AL18" s="5">
        <v>3.5739814152966399E-3</v>
      </c>
      <c r="AM18" s="109">
        <v>0</v>
      </c>
      <c r="AN18" s="5">
        <v>0</v>
      </c>
      <c r="AO18" s="109">
        <v>1</v>
      </c>
      <c r="AP18" s="5">
        <v>2.7777777777777801E-2</v>
      </c>
      <c r="AQ18" s="109">
        <v>1</v>
      </c>
      <c r="AR18" s="5">
        <v>2.05338809034908E-3</v>
      </c>
      <c r="AS18" s="109">
        <v>0</v>
      </c>
      <c r="AT18" s="5">
        <v>0</v>
      </c>
      <c r="AU18" s="109">
        <v>1</v>
      </c>
      <c r="AV18" s="5">
        <v>2.34192037470726E-3</v>
      </c>
      <c r="AW18" s="109">
        <v>0</v>
      </c>
      <c r="AX18" s="5">
        <v>0</v>
      </c>
      <c r="AY18" s="108" t="s">
        <v>24</v>
      </c>
      <c r="AZ18" s="21" t="s">
        <v>24</v>
      </c>
      <c r="BA18" s="109">
        <v>3</v>
      </c>
      <c r="BB18" s="5">
        <v>1.64203612479475E-3</v>
      </c>
      <c r="BC18" s="108" t="s">
        <v>24</v>
      </c>
      <c r="BD18" s="21" t="s">
        <v>24</v>
      </c>
      <c r="BE18" s="109">
        <v>3</v>
      </c>
      <c r="BF18" s="5">
        <v>2.1246458923512698E-3</v>
      </c>
      <c r="BG18" s="109">
        <v>3</v>
      </c>
      <c r="BH18" s="5">
        <v>1.7251293847038501E-3</v>
      </c>
      <c r="BI18" s="108" t="s">
        <v>24</v>
      </c>
      <c r="BJ18" s="21" t="s">
        <v>24</v>
      </c>
      <c r="BK18" s="108" t="s">
        <v>24</v>
      </c>
      <c r="BL18" s="21" t="s">
        <v>24</v>
      </c>
      <c r="BM18" s="109">
        <v>0</v>
      </c>
      <c r="BN18" s="5">
        <v>0</v>
      </c>
      <c r="BO18" s="109">
        <v>3</v>
      </c>
      <c r="BP18" s="5">
        <v>4.3227665706051903E-3</v>
      </c>
      <c r="BQ18" s="109">
        <v>0</v>
      </c>
      <c r="BR18" s="5">
        <v>0</v>
      </c>
      <c r="BS18" s="109">
        <v>1</v>
      </c>
      <c r="BT18" s="5">
        <v>1.0989010989011E-2</v>
      </c>
      <c r="BU18" s="108" t="s">
        <v>24</v>
      </c>
      <c r="BV18" s="21" t="s">
        <v>24</v>
      </c>
      <c r="BW18" s="109">
        <v>0</v>
      </c>
      <c r="BX18" s="5">
        <v>0</v>
      </c>
      <c r="BY18" s="109">
        <v>1</v>
      </c>
      <c r="BZ18" s="5">
        <v>1.7331022530329299E-3</v>
      </c>
      <c r="CA18" s="109">
        <v>0</v>
      </c>
      <c r="CB18" s="5">
        <v>0</v>
      </c>
      <c r="CC18" s="108" t="s">
        <v>24</v>
      </c>
      <c r="CD18" s="21" t="s">
        <v>24</v>
      </c>
      <c r="CE18" s="109">
        <v>1</v>
      </c>
      <c r="CF18" s="5">
        <v>4.9578582052553304E-4</v>
      </c>
      <c r="CG18" s="109">
        <v>24</v>
      </c>
      <c r="CH18" s="5">
        <v>2.6752870360049002E-3</v>
      </c>
      <c r="CI18" s="108" t="s">
        <v>24</v>
      </c>
      <c r="CJ18" s="21" t="s">
        <v>24</v>
      </c>
      <c r="CK18" s="109">
        <v>0</v>
      </c>
      <c r="CL18" s="5">
        <v>0</v>
      </c>
      <c r="CM18" s="109">
        <v>1</v>
      </c>
      <c r="CN18" s="5">
        <v>1.0989010989011E-2</v>
      </c>
      <c r="CO18" s="109">
        <v>4</v>
      </c>
      <c r="CP18" s="5">
        <v>2.7720027720027698E-3</v>
      </c>
      <c r="CQ18" s="109">
        <v>0</v>
      </c>
      <c r="CR18" s="5">
        <v>0</v>
      </c>
      <c r="CS18" s="109">
        <v>2</v>
      </c>
      <c r="CT18" s="5">
        <v>5.3763440860215101E-3</v>
      </c>
      <c r="CU18" s="109">
        <v>0</v>
      </c>
      <c r="CV18" s="5">
        <v>0</v>
      </c>
      <c r="CW18" s="109">
        <v>5</v>
      </c>
      <c r="CX18" s="5">
        <v>2.9429075927015899E-3</v>
      </c>
      <c r="CY18" s="109">
        <v>2</v>
      </c>
      <c r="CZ18" s="5">
        <v>6.4516129032258099E-3</v>
      </c>
      <c r="DA18" s="108" t="s">
        <v>24</v>
      </c>
      <c r="DB18" s="21" t="s">
        <v>24</v>
      </c>
      <c r="DC18" s="109">
        <v>0</v>
      </c>
      <c r="DD18" s="5">
        <v>0</v>
      </c>
      <c r="DE18" s="109">
        <v>0</v>
      </c>
      <c r="DF18" s="5">
        <v>0</v>
      </c>
      <c r="DG18" s="109">
        <v>0</v>
      </c>
      <c r="DH18" s="5">
        <v>0</v>
      </c>
      <c r="DI18" s="108" t="s">
        <v>24</v>
      </c>
      <c r="DJ18" s="21" t="s">
        <v>24</v>
      </c>
      <c r="DK18" s="109">
        <v>5</v>
      </c>
      <c r="DL18" s="5">
        <v>1.2130033964095101E-3</v>
      </c>
      <c r="DM18" s="109">
        <v>0</v>
      </c>
      <c r="DN18" s="5">
        <v>0</v>
      </c>
      <c r="DO18" s="109">
        <v>3</v>
      </c>
      <c r="DP18" s="5">
        <v>1.84615384615385E-3</v>
      </c>
      <c r="DQ18" s="109">
        <v>0</v>
      </c>
      <c r="DR18" s="5">
        <v>0</v>
      </c>
      <c r="DS18" s="109">
        <v>0</v>
      </c>
      <c r="DT18" s="5">
        <v>0</v>
      </c>
      <c r="DU18" s="109">
        <v>2</v>
      </c>
      <c r="DV18" s="5">
        <v>7.8125E-3</v>
      </c>
      <c r="DW18" s="109">
        <v>0</v>
      </c>
      <c r="DX18" s="5">
        <v>0</v>
      </c>
      <c r="DY18" s="108" t="s">
        <v>24</v>
      </c>
      <c r="DZ18" s="21" t="s">
        <v>24</v>
      </c>
      <c r="EA18" s="108" t="s">
        <v>24</v>
      </c>
      <c r="EB18" s="21" t="s">
        <v>24</v>
      </c>
      <c r="EC18" s="109">
        <v>0</v>
      </c>
      <c r="ED18" s="5">
        <v>0</v>
      </c>
      <c r="EE18" s="109">
        <v>5</v>
      </c>
      <c r="EF18" s="5">
        <v>2.42954324586978E-3</v>
      </c>
      <c r="EG18" s="109">
        <v>1</v>
      </c>
      <c r="EH18" s="5">
        <v>3.2258064516128997E-2</v>
      </c>
      <c r="EI18" s="109">
        <v>0</v>
      </c>
      <c r="EJ18" s="5">
        <v>0</v>
      </c>
      <c r="EK18" s="109">
        <v>0</v>
      </c>
      <c r="EL18" s="5">
        <v>0</v>
      </c>
      <c r="EM18" s="109">
        <v>3</v>
      </c>
      <c r="EN18" s="5">
        <v>6.3291139240506302E-3</v>
      </c>
      <c r="EO18" s="109">
        <v>0</v>
      </c>
      <c r="EP18" s="5">
        <v>0</v>
      </c>
      <c r="EQ18" s="135">
        <v>152</v>
      </c>
      <c r="ER18" s="7">
        <v>2.7117676443302601E-3</v>
      </c>
    </row>
    <row r="19" spans="1:148" ht="15" customHeight="1" x14ac:dyDescent="0.2">
      <c r="A19" s="138" t="s">
        <v>193</v>
      </c>
      <c r="B19" s="108" t="s">
        <v>5</v>
      </c>
      <c r="C19" s="107">
        <v>0</v>
      </c>
      <c r="D19" s="5">
        <v>0</v>
      </c>
      <c r="E19" s="109">
        <v>0</v>
      </c>
      <c r="F19" s="5">
        <v>0</v>
      </c>
      <c r="G19" s="109">
        <v>0</v>
      </c>
      <c r="H19" s="5">
        <v>0</v>
      </c>
      <c r="I19" s="109">
        <v>1</v>
      </c>
      <c r="J19" s="5">
        <v>4.8567265662943202E-4</v>
      </c>
      <c r="K19" s="109">
        <v>9</v>
      </c>
      <c r="L19" s="5">
        <v>3.90286209887251E-3</v>
      </c>
      <c r="M19" s="109">
        <v>35</v>
      </c>
      <c r="N19" s="5">
        <v>2.2999080036798501E-3</v>
      </c>
      <c r="O19" s="109">
        <v>0</v>
      </c>
      <c r="P19" s="5">
        <v>0</v>
      </c>
      <c r="Q19" s="108" t="s">
        <v>24</v>
      </c>
      <c r="R19" s="21" t="s">
        <v>24</v>
      </c>
      <c r="S19" s="109">
        <v>0</v>
      </c>
      <c r="T19" s="5">
        <v>0</v>
      </c>
      <c r="U19" s="109">
        <v>0</v>
      </c>
      <c r="V19" s="5">
        <v>0</v>
      </c>
      <c r="W19" s="109">
        <v>3</v>
      </c>
      <c r="X19" s="5">
        <v>4.6948356807511703E-3</v>
      </c>
      <c r="Y19" s="109">
        <v>0</v>
      </c>
      <c r="Z19" s="5">
        <v>0</v>
      </c>
      <c r="AA19" s="109">
        <v>1</v>
      </c>
      <c r="AB19" s="5">
        <v>1.88679245283019E-2</v>
      </c>
      <c r="AC19" s="108" t="s">
        <v>24</v>
      </c>
      <c r="AD19" s="21" t="s">
        <v>24</v>
      </c>
      <c r="AE19" s="109">
        <v>10</v>
      </c>
      <c r="AF19" s="5">
        <v>5.89622641509434E-3</v>
      </c>
      <c r="AG19" s="109">
        <v>0</v>
      </c>
      <c r="AH19" s="5">
        <v>0</v>
      </c>
      <c r="AI19" s="109">
        <v>0</v>
      </c>
      <c r="AJ19" s="5">
        <v>0</v>
      </c>
      <c r="AK19" s="109">
        <v>3</v>
      </c>
      <c r="AL19" s="5">
        <v>2.1443888491779802E-3</v>
      </c>
      <c r="AM19" s="109">
        <v>0</v>
      </c>
      <c r="AN19" s="5">
        <v>0</v>
      </c>
      <c r="AO19" s="109">
        <v>0</v>
      </c>
      <c r="AP19" s="5">
        <v>0</v>
      </c>
      <c r="AQ19" s="109">
        <v>3</v>
      </c>
      <c r="AR19" s="5">
        <v>6.1601642710472299E-3</v>
      </c>
      <c r="AS19" s="109">
        <v>0</v>
      </c>
      <c r="AT19" s="5">
        <v>0</v>
      </c>
      <c r="AU19" s="109">
        <v>3</v>
      </c>
      <c r="AV19" s="5">
        <v>7.0257611241217799E-3</v>
      </c>
      <c r="AW19" s="109">
        <v>0</v>
      </c>
      <c r="AX19" s="5">
        <v>0</v>
      </c>
      <c r="AY19" s="108" t="s">
        <v>24</v>
      </c>
      <c r="AZ19" s="21" t="s">
        <v>24</v>
      </c>
      <c r="BA19" s="109">
        <v>2</v>
      </c>
      <c r="BB19" s="5">
        <v>1.09469074986316E-3</v>
      </c>
      <c r="BC19" s="108" t="s">
        <v>24</v>
      </c>
      <c r="BD19" s="21" t="s">
        <v>24</v>
      </c>
      <c r="BE19" s="109">
        <v>7</v>
      </c>
      <c r="BF19" s="5">
        <v>4.9575070821529796E-3</v>
      </c>
      <c r="BG19" s="109">
        <v>7</v>
      </c>
      <c r="BH19" s="5">
        <v>4.0253018976423201E-3</v>
      </c>
      <c r="BI19" s="108" t="s">
        <v>24</v>
      </c>
      <c r="BJ19" s="21" t="s">
        <v>24</v>
      </c>
      <c r="BK19" s="108" t="s">
        <v>24</v>
      </c>
      <c r="BL19" s="21" t="s">
        <v>24</v>
      </c>
      <c r="BM19" s="109">
        <v>1</v>
      </c>
      <c r="BN19" s="5">
        <v>1.1235955056179799E-2</v>
      </c>
      <c r="BO19" s="109">
        <v>5</v>
      </c>
      <c r="BP19" s="5">
        <v>7.2046109510086496E-3</v>
      </c>
      <c r="BQ19" s="109">
        <v>0</v>
      </c>
      <c r="BR19" s="5">
        <v>0</v>
      </c>
      <c r="BS19" s="109">
        <v>0</v>
      </c>
      <c r="BT19" s="5">
        <v>0</v>
      </c>
      <c r="BU19" s="108" t="s">
        <v>24</v>
      </c>
      <c r="BV19" s="21" t="s">
        <v>24</v>
      </c>
      <c r="BW19" s="109">
        <v>1</v>
      </c>
      <c r="BX19" s="5">
        <v>5.8479532163742704E-3</v>
      </c>
      <c r="BY19" s="109">
        <v>1</v>
      </c>
      <c r="BZ19" s="5">
        <v>1.7331022530329299E-3</v>
      </c>
      <c r="CA19" s="109">
        <v>0</v>
      </c>
      <c r="CB19" s="5">
        <v>0</v>
      </c>
      <c r="CC19" s="108" t="s">
        <v>24</v>
      </c>
      <c r="CD19" s="21" t="s">
        <v>24</v>
      </c>
      <c r="CE19" s="109">
        <v>6</v>
      </c>
      <c r="CF19" s="5">
        <v>2.9747149231532E-3</v>
      </c>
      <c r="CG19" s="109">
        <v>24</v>
      </c>
      <c r="CH19" s="5">
        <v>2.6752870360049002E-3</v>
      </c>
      <c r="CI19" s="108" t="s">
        <v>24</v>
      </c>
      <c r="CJ19" s="21" t="s">
        <v>24</v>
      </c>
      <c r="CK19" s="109">
        <v>1</v>
      </c>
      <c r="CL19" s="5">
        <v>2.3809523809523801E-2</v>
      </c>
      <c r="CM19" s="109">
        <v>0</v>
      </c>
      <c r="CN19" s="5">
        <v>0</v>
      </c>
      <c r="CO19" s="109">
        <v>4</v>
      </c>
      <c r="CP19" s="5">
        <v>2.7720027720027698E-3</v>
      </c>
      <c r="CQ19" s="109">
        <v>0</v>
      </c>
      <c r="CR19" s="5">
        <v>0</v>
      </c>
      <c r="CS19" s="109">
        <v>0</v>
      </c>
      <c r="CT19" s="5">
        <v>0</v>
      </c>
      <c r="CU19" s="109">
        <v>0</v>
      </c>
      <c r="CV19" s="5">
        <v>0</v>
      </c>
      <c r="CW19" s="109">
        <v>5</v>
      </c>
      <c r="CX19" s="5">
        <v>2.9429075927015899E-3</v>
      </c>
      <c r="CY19" s="109">
        <v>0</v>
      </c>
      <c r="CZ19" s="5">
        <v>0</v>
      </c>
      <c r="DA19" s="108" t="s">
        <v>24</v>
      </c>
      <c r="DB19" s="21" t="s">
        <v>24</v>
      </c>
      <c r="DC19" s="109">
        <v>1</v>
      </c>
      <c r="DD19" s="5">
        <v>1.6666666666666701E-2</v>
      </c>
      <c r="DE19" s="109">
        <v>0</v>
      </c>
      <c r="DF19" s="5">
        <v>0</v>
      </c>
      <c r="DG19" s="109">
        <v>0</v>
      </c>
      <c r="DH19" s="5">
        <v>0</v>
      </c>
      <c r="DI19" s="108" t="s">
        <v>24</v>
      </c>
      <c r="DJ19" s="21" t="s">
        <v>24</v>
      </c>
      <c r="DK19" s="109">
        <v>2</v>
      </c>
      <c r="DL19" s="5">
        <v>4.8520135856380402E-4</v>
      </c>
      <c r="DM19" s="109">
        <v>0</v>
      </c>
      <c r="DN19" s="5">
        <v>0</v>
      </c>
      <c r="DO19" s="109">
        <v>5</v>
      </c>
      <c r="DP19" s="5">
        <v>3.07692307692308E-3</v>
      </c>
      <c r="DQ19" s="109">
        <v>0</v>
      </c>
      <c r="DR19" s="5">
        <v>0</v>
      </c>
      <c r="DS19" s="109">
        <v>0</v>
      </c>
      <c r="DT19" s="5">
        <v>0</v>
      </c>
      <c r="DU19" s="109">
        <v>0</v>
      </c>
      <c r="DV19" s="5">
        <v>0</v>
      </c>
      <c r="DW19" s="109">
        <v>0</v>
      </c>
      <c r="DX19" s="5">
        <v>0</v>
      </c>
      <c r="DY19" s="108" t="s">
        <v>24</v>
      </c>
      <c r="DZ19" s="21" t="s">
        <v>24</v>
      </c>
      <c r="EA19" s="108" t="s">
        <v>24</v>
      </c>
      <c r="EB19" s="21" t="s">
        <v>24</v>
      </c>
      <c r="EC19" s="109">
        <v>0</v>
      </c>
      <c r="ED19" s="5">
        <v>0</v>
      </c>
      <c r="EE19" s="109">
        <v>5</v>
      </c>
      <c r="EF19" s="5">
        <v>2.42954324586978E-3</v>
      </c>
      <c r="EG19" s="109">
        <v>0</v>
      </c>
      <c r="EH19" s="5">
        <v>0</v>
      </c>
      <c r="EI19" s="109">
        <v>1</v>
      </c>
      <c r="EJ19" s="5">
        <v>4.6082949308755804E-3</v>
      </c>
      <c r="EK19" s="109">
        <v>0</v>
      </c>
      <c r="EL19" s="5">
        <v>0</v>
      </c>
      <c r="EM19" s="109">
        <v>3</v>
      </c>
      <c r="EN19" s="5">
        <v>6.3291139240506302E-3</v>
      </c>
      <c r="EO19" s="109">
        <v>0</v>
      </c>
      <c r="EP19" s="5">
        <v>0</v>
      </c>
      <c r="EQ19" s="135">
        <v>149</v>
      </c>
      <c r="ER19" s="7">
        <v>2.6582459145079599E-3</v>
      </c>
    </row>
    <row r="20" spans="1:148" ht="15" customHeight="1" x14ac:dyDescent="0.2">
      <c r="A20" s="124" t="s">
        <v>23</v>
      </c>
      <c r="B20" s="8" t="s">
        <v>24</v>
      </c>
      <c r="C20" s="110">
        <v>1</v>
      </c>
      <c r="D20" s="10">
        <v>2.4390243902439001E-2</v>
      </c>
      <c r="E20" s="9">
        <v>1</v>
      </c>
      <c r="F20" s="10">
        <v>2.27272727272727E-2</v>
      </c>
      <c r="G20" s="9">
        <v>2</v>
      </c>
      <c r="H20" s="10">
        <v>3.6363636363636397E-2</v>
      </c>
      <c r="I20" s="9">
        <v>16</v>
      </c>
      <c r="J20" s="10">
        <v>7.7707625060709096E-3</v>
      </c>
      <c r="K20" s="9">
        <v>50</v>
      </c>
      <c r="L20" s="10">
        <v>2.16825672159584E-2</v>
      </c>
      <c r="M20" s="9">
        <v>226</v>
      </c>
      <c r="N20" s="10">
        <v>1.4850834538047E-2</v>
      </c>
      <c r="O20" s="9">
        <v>0</v>
      </c>
      <c r="P20" s="10">
        <v>0</v>
      </c>
      <c r="Q20" s="8" t="s">
        <v>24</v>
      </c>
      <c r="R20" s="146" t="s">
        <v>24</v>
      </c>
      <c r="S20" s="9">
        <v>0</v>
      </c>
      <c r="T20" s="10">
        <v>0</v>
      </c>
      <c r="U20" s="9">
        <v>1</v>
      </c>
      <c r="V20" s="10">
        <v>8.2644628099173608E-3</v>
      </c>
      <c r="W20" s="9">
        <v>11</v>
      </c>
      <c r="X20" s="10">
        <v>1.7214397496087601E-2</v>
      </c>
      <c r="Y20" s="9">
        <v>7</v>
      </c>
      <c r="Z20" s="10">
        <v>3.7433155080213901E-2</v>
      </c>
      <c r="AA20" s="9">
        <v>2</v>
      </c>
      <c r="AB20" s="10">
        <v>3.77358490566038E-2</v>
      </c>
      <c r="AC20" s="8" t="s">
        <v>24</v>
      </c>
      <c r="AD20" s="146" t="s">
        <v>24</v>
      </c>
      <c r="AE20" s="9">
        <v>28</v>
      </c>
      <c r="AF20" s="10">
        <v>1.6509433962264199E-2</v>
      </c>
      <c r="AG20" s="9">
        <v>0</v>
      </c>
      <c r="AH20" s="10">
        <v>0</v>
      </c>
      <c r="AI20" s="9">
        <v>3</v>
      </c>
      <c r="AJ20" s="10">
        <v>2.6548672566371698E-2</v>
      </c>
      <c r="AK20" s="9">
        <v>18</v>
      </c>
      <c r="AL20" s="10">
        <v>1.28663330950679E-2</v>
      </c>
      <c r="AM20" s="9">
        <v>1</v>
      </c>
      <c r="AN20" s="10">
        <v>0.02</v>
      </c>
      <c r="AO20" s="9">
        <v>1</v>
      </c>
      <c r="AP20" s="10">
        <v>2.7777777777777801E-2</v>
      </c>
      <c r="AQ20" s="9">
        <v>10</v>
      </c>
      <c r="AR20" s="10">
        <v>2.05338809034908E-2</v>
      </c>
      <c r="AS20" s="9">
        <v>1</v>
      </c>
      <c r="AT20" s="10">
        <v>0.02</v>
      </c>
      <c r="AU20" s="9">
        <v>9</v>
      </c>
      <c r="AV20" s="10">
        <v>2.1077283372365301E-2</v>
      </c>
      <c r="AW20" s="9">
        <v>2</v>
      </c>
      <c r="AX20" s="10">
        <v>6.8965517241379296E-2</v>
      </c>
      <c r="AY20" s="8" t="s">
        <v>24</v>
      </c>
      <c r="AZ20" s="146" t="s">
        <v>24</v>
      </c>
      <c r="BA20" s="9">
        <v>24</v>
      </c>
      <c r="BB20" s="10">
        <v>1.3136288998358E-2</v>
      </c>
      <c r="BC20" s="8" t="s">
        <v>24</v>
      </c>
      <c r="BD20" s="146" t="s">
        <v>24</v>
      </c>
      <c r="BE20" s="9">
        <v>32</v>
      </c>
      <c r="BF20" s="10">
        <v>2.2662889518413599E-2</v>
      </c>
      <c r="BG20" s="9">
        <v>19</v>
      </c>
      <c r="BH20" s="10">
        <v>1.09258194364577E-2</v>
      </c>
      <c r="BI20" s="8" t="s">
        <v>24</v>
      </c>
      <c r="BJ20" s="146" t="s">
        <v>24</v>
      </c>
      <c r="BK20" s="8" t="s">
        <v>24</v>
      </c>
      <c r="BL20" s="146" t="s">
        <v>24</v>
      </c>
      <c r="BM20" s="9">
        <v>3</v>
      </c>
      <c r="BN20" s="10">
        <v>3.3707865168539297E-2</v>
      </c>
      <c r="BO20" s="9">
        <v>19</v>
      </c>
      <c r="BP20" s="10">
        <v>2.73775216138329E-2</v>
      </c>
      <c r="BQ20" s="9">
        <v>1</v>
      </c>
      <c r="BR20" s="10">
        <v>1.88679245283019E-2</v>
      </c>
      <c r="BS20" s="9">
        <v>2</v>
      </c>
      <c r="BT20" s="10">
        <v>2.1978021978022001E-2</v>
      </c>
      <c r="BU20" s="8" t="s">
        <v>24</v>
      </c>
      <c r="BV20" s="146" t="s">
        <v>24</v>
      </c>
      <c r="BW20" s="9">
        <v>5</v>
      </c>
      <c r="BX20" s="10">
        <v>2.9239766081871298E-2</v>
      </c>
      <c r="BY20" s="9">
        <v>8</v>
      </c>
      <c r="BZ20" s="10">
        <v>1.38648180242634E-2</v>
      </c>
      <c r="CA20" s="9">
        <v>0</v>
      </c>
      <c r="CB20" s="10">
        <v>0</v>
      </c>
      <c r="CC20" s="8" t="s">
        <v>24</v>
      </c>
      <c r="CD20" s="146" t="s">
        <v>24</v>
      </c>
      <c r="CE20" s="9">
        <v>22</v>
      </c>
      <c r="CF20" s="10">
        <v>1.09072880515617E-2</v>
      </c>
      <c r="CG20" s="9">
        <v>120</v>
      </c>
      <c r="CH20" s="10">
        <v>1.33764351800245E-2</v>
      </c>
      <c r="CI20" s="8" t="s">
        <v>24</v>
      </c>
      <c r="CJ20" s="146" t="s">
        <v>24</v>
      </c>
      <c r="CK20" s="9">
        <v>1</v>
      </c>
      <c r="CL20" s="10">
        <v>2.3809523809523801E-2</v>
      </c>
      <c r="CM20" s="9">
        <v>1</v>
      </c>
      <c r="CN20" s="10">
        <v>1.0989010989011E-2</v>
      </c>
      <c r="CO20" s="9">
        <v>17</v>
      </c>
      <c r="CP20" s="10">
        <v>1.17810117810118E-2</v>
      </c>
      <c r="CQ20" s="9">
        <v>0</v>
      </c>
      <c r="CR20" s="10">
        <v>0</v>
      </c>
      <c r="CS20" s="9">
        <v>4</v>
      </c>
      <c r="CT20" s="10">
        <v>1.0752688172042999E-2</v>
      </c>
      <c r="CU20" s="9">
        <v>1</v>
      </c>
      <c r="CV20" s="10">
        <v>4.3478260869565202E-2</v>
      </c>
      <c r="CW20" s="9">
        <v>26</v>
      </c>
      <c r="CX20" s="10">
        <v>1.5303119482048299E-2</v>
      </c>
      <c r="CY20" s="9">
        <v>11</v>
      </c>
      <c r="CZ20" s="10">
        <v>3.5483870967741901E-2</v>
      </c>
      <c r="DA20" s="8" t="s">
        <v>24</v>
      </c>
      <c r="DB20" s="146" t="s">
        <v>24</v>
      </c>
      <c r="DC20" s="9">
        <v>1</v>
      </c>
      <c r="DD20" s="10">
        <v>1.6666666666666701E-2</v>
      </c>
      <c r="DE20" s="9">
        <v>2</v>
      </c>
      <c r="DF20" s="10">
        <v>4.4444444444444398E-2</v>
      </c>
      <c r="DG20" s="9">
        <v>0</v>
      </c>
      <c r="DH20" s="10">
        <v>0</v>
      </c>
      <c r="DI20" s="8" t="s">
        <v>24</v>
      </c>
      <c r="DJ20" s="146" t="s">
        <v>24</v>
      </c>
      <c r="DK20" s="9">
        <v>26</v>
      </c>
      <c r="DL20" s="10">
        <v>6.3076176613294501E-3</v>
      </c>
      <c r="DM20" s="9">
        <v>0</v>
      </c>
      <c r="DN20" s="10">
        <v>0</v>
      </c>
      <c r="DO20" s="9">
        <v>23</v>
      </c>
      <c r="DP20" s="10">
        <v>1.4153846153846201E-2</v>
      </c>
      <c r="DQ20" s="9">
        <v>1</v>
      </c>
      <c r="DR20" s="10">
        <v>2.5641025641025599E-2</v>
      </c>
      <c r="DS20" s="9">
        <v>2</v>
      </c>
      <c r="DT20" s="10">
        <v>4.7619047619047603E-2</v>
      </c>
      <c r="DU20" s="9">
        <v>12</v>
      </c>
      <c r="DV20" s="10">
        <v>4.6875E-2</v>
      </c>
      <c r="DW20" s="9">
        <v>0</v>
      </c>
      <c r="DX20" s="10">
        <v>0</v>
      </c>
      <c r="DY20" s="8" t="s">
        <v>24</v>
      </c>
      <c r="DZ20" s="146" t="s">
        <v>24</v>
      </c>
      <c r="EA20" s="8" t="s">
        <v>24</v>
      </c>
      <c r="EB20" s="146" t="s">
        <v>24</v>
      </c>
      <c r="EC20" s="9">
        <v>0</v>
      </c>
      <c r="ED20" s="10">
        <v>0</v>
      </c>
      <c r="EE20" s="9">
        <v>18</v>
      </c>
      <c r="EF20" s="10">
        <v>8.7463556851312008E-3</v>
      </c>
      <c r="EG20" s="9">
        <v>1</v>
      </c>
      <c r="EH20" s="10">
        <v>3.2258064516128997E-2</v>
      </c>
      <c r="EI20" s="9">
        <v>3</v>
      </c>
      <c r="EJ20" s="10">
        <v>1.3824884792626699E-2</v>
      </c>
      <c r="EK20" s="9">
        <v>1</v>
      </c>
      <c r="EL20" s="10">
        <v>2.4390243902439001E-2</v>
      </c>
      <c r="EM20" s="9">
        <v>13</v>
      </c>
      <c r="EN20" s="10">
        <v>2.7426160337552699E-2</v>
      </c>
      <c r="EO20" s="9">
        <v>0</v>
      </c>
      <c r="EP20" s="10">
        <v>0</v>
      </c>
      <c r="EQ20" s="9">
        <v>809</v>
      </c>
      <c r="ER20" s="10">
        <v>1.44330264754157E-2</v>
      </c>
    </row>
    <row r="21" spans="1:148" ht="15" customHeight="1" x14ac:dyDescent="0.2">
      <c r="A21" s="138" t="s">
        <v>194</v>
      </c>
      <c r="B21" s="108" t="s">
        <v>7</v>
      </c>
      <c r="C21" s="107">
        <v>1</v>
      </c>
      <c r="D21" s="5">
        <v>2.4390243902439001E-2</v>
      </c>
      <c r="E21" s="109">
        <v>0</v>
      </c>
      <c r="F21" s="5">
        <v>0</v>
      </c>
      <c r="G21" s="109">
        <v>0</v>
      </c>
      <c r="H21" s="5">
        <v>0</v>
      </c>
      <c r="I21" s="109">
        <v>6</v>
      </c>
      <c r="J21" s="5">
        <v>2.91403593977659E-3</v>
      </c>
      <c r="K21" s="109">
        <v>11</v>
      </c>
      <c r="L21" s="5">
        <v>4.7701647875108399E-3</v>
      </c>
      <c r="M21" s="109">
        <v>67</v>
      </c>
      <c r="N21" s="5">
        <v>4.4026810356157199E-3</v>
      </c>
      <c r="O21" s="109">
        <v>0</v>
      </c>
      <c r="P21" s="5">
        <v>0</v>
      </c>
      <c r="Q21" s="108" t="s">
        <v>24</v>
      </c>
      <c r="R21" s="21" t="s">
        <v>24</v>
      </c>
      <c r="S21" s="109">
        <v>0</v>
      </c>
      <c r="T21" s="5">
        <v>0</v>
      </c>
      <c r="U21" s="109">
        <v>0</v>
      </c>
      <c r="V21" s="5">
        <v>0</v>
      </c>
      <c r="W21" s="109">
        <v>2</v>
      </c>
      <c r="X21" s="5">
        <v>3.1298904538341202E-3</v>
      </c>
      <c r="Y21" s="109">
        <v>0</v>
      </c>
      <c r="Z21" s="5">
        <v>0</v>
      </c>
      <c r="AA21" s="109">
        <v>2</v>
      </c>
      <c r="AB21" s="5">
        <v>3.77358490566038E-2</v>
      </c>
      <c r="AC21" s="108" t="s">
        <v>24</v>
      </c>
      <c r="AD21" s="21" t="s">
        <v>24</v>
      </c>
      <c r="AE21" s="109">
        <v>5</v>
      </c>
      <c r="AF21" s="5">
        <v>2.94811320754717E-3</v>
      </c>
      <c r="AG21" s="109">
        <v>0</v>
      </c>
      <c r="AH21" s="5">
        <v>0</v>
      </c>
      <c r="AI21" s="109">
        <v>0</v>
      </c>
      <c r="AJ21" s="5">
        <v>0</v>
      </c>
      <c r="AK21" s="109">
        <v>3</v>
      </c>
      <c r="AL21" s="5">
        <v>2.1443888491779802E-3</v>
      </c>
      <c r="AM21" s="109">
        <v>1</v>
      </c>
      <c r="AN21" s="5">
        <v>0.02</v>
      </c>
      <c r="AO21" s="109">
        <v>0</v>
      </c>
      <c r="AP21" s="5">
        <v>0</v>
      </c>
      <c r="AQ21" s="109">
        <v>2</v>
      </c>
      <c r="AR21" s="5">
        <v>4.1067761806981504E-3</v>
      </c>
      <c r="AS21" s="109">
        <v>0</v>
      </c>
      <c r="AT21" s="5">
        <v>0</v>
      </c>
      <c r="AU21" s="109">
        <v>1</v>
      </c>
      <c r="AV21" s="5">
        <v>2.34192037470726E-3</v>
      </c>
      <c r="AW21" s="109">
        <v>0</v>
      </c>
      <c r="AX21" s="5">
        <v>0</v>
      </c>
      <c r="AY21" s="108" t="s">
        <v>24</v>
      </c>
      <c r="AZ21" s="21" t="s">
        <v>24</v>
      </c>
      <c r="BA21" s="109">
        <v>1</v>
      </c>
      <c r="BB21" s="5">
        <v>5.4734537493158195E-4</v>
      </c>
      <c r="BC21" s="108" t="s">
        <v>24</v>
      </c>
      <c r="BD21" s="21" t="s">
        <v>24</v>
      </c>
      <c r="BE21" s="109">
        <v>3</v>
      </c>
      <c r="BF21" s="5">
        <v>2.1246458923512698E-3</v>
      </c>
      <c r="BG21" s="109">
        <v>7</v>
      </c>
      <c r="BH21" s="5">
        <v>4.0253018976423201E-3</v>
      </c>
      <c r="BI21" s="108" t="s">
        <v>24</v>
      </c>
      <c r="BJ21" s="21" t="s">
        <v>24</v>
      </c>
      <c r="BK21" s="108" t="s">
        <v>24</v>
      </c>
      <c r="BL21" s="21" t="s">
        <v>24</v>
      </c>
      <c r="BM21" s="109">
        <v>0</v>
      </c>
      <c r="BN21" s="5">
        <v>0</v>
      </c>
      <c r="BO21" s="109">
        <v>7</v>
      </c>
      <c r="BP21" s="5">
        <v>1.00864553314121E-2</v>
      </c>
      <c r="BQ21" s="109">
        <v>0</v>
      </c>
      <c r="BR21" s="5">
        <v>0</v>
      </c>
      <c r="BS21" s="109">
        <v>0</v>
      </c>
      <c r="BT21" s="5">
        <v>0</v>
      </c>
      <c r="BU21" s="108" t="s">
        <v>24</v>
      </c>
      <c r="BV21" s="21" t="s">
        <v>24</v>
      </c>
      <c r="BW21" s="109">
        <v>1</v>
      </c>
      <c r="BX21" s="5">
        <v>5.8479532163742704E-3</v>
      </c>
      <c r="BY21" s="109">
        <v>0</v>
      </c>
      <c r="BZ21" s="5">
        <v>0</v>
      </c>
      <c r="CA21" s="109">
        <v>0</v>
      </c>
      <c r="CB21" s="5">
        <v>0</v>
      </c>
      <c r="CC21" s="108" t="s">
        <v>24</v>
      </c>
      <c r="CD21" s="21" t="s">
        <v>24</v>
      </c>
      <c r="CE21" s="109">
        <v>8</v>
      </c>
      <c r="CF21" s="5">
        <v>3.96628656420426E-3</v>
      </c>
      <c r="CG21" s="109">
        <v>49</v>
      </c>
      <c r="CH21" s="5">
        <v>5.4620443651766798E-3</v>
      </c>
      <c r="CI21" s="108" t="s">
        <v>24</v>
      </c>
      <c r="CJ21" s="21" t="s">
        <v>24</v>
      </c>
      <c r="CK21" s="109">
        <v>1</v>
      </c>
      <c r="CL21" s="5">
        <v>2.3809523809523801E-2</v>
      </c>
      <c r="CM21" s="109">
        <v>0</v>
      </c>
      <c r="CN21" s="5">
        <v>0</v>
      </c>
      <c r="CO21" s="109">
        <v>9</v>
      </c>
      <c r="CP21" s="5">
        <v>6.23700623700624E-3</v>
      </c>
      <c r="CQ21" s="109">
        <v>1</v>
      </c>
      <c r="CR21" s="5">
        <v>2.0833333333333301E-2</v>
      </c>
      <c r="CS21" s="109">
        <v>2</v>
      </c>
      <c r="CT21" s="5">
        <v>5.3763440860215101E-3</v>
      </c>
      <c r="CU21" s="109">
        <v>0</v>
      </c>
      <c r="CV21" s="5">
        <v>0</v>
      </c>
      <c r="CW21" s="109">
        <v>2</v>
      </c>
      <c r="CX21" s="5">
        <v>1.1771630370806399E-3</v>
      </c>
      <c r="CY21" s="109">
        <v>1</v>
      </c>
      <c r="CZ21" s="5">
        <v>3.2258064516129002E-3</v>
      </c>
      <c r="DA21" s="108" t="s">
        <v>24</v>
      </c>
      <c r="DB21" s="21" t="s">
        <v>24</v>
      </c>
      <c r="DC21" s="109">
        <v>1</v>
      </c>
      <c r="DD21" s="5">
        <v>1.6666666666666701E-2</v>
      </c>
      <c r="DE21" s="109">
        <v>0</v>
      </c>
      <c r="DF21" s="5">
        <v>0</v>
      </c>
      <c r="DG21" s="109">
        <v>1</v>
      </c>
      <c r="DH21" s="5">
        <v>1.3698630136986301E-2</v>
      </c>
      <c r="DI21" s="108" t="s">
        <v>24</v>
      </c>
      <c r="DJ21" s="21" t="s">
        <v>24</v>
      </c>
      <c r="DK21" s="109">
        <v>15</v>
      </c>
      <c r="DL21" s="5">
        <v>3.6390101892285298E-3</v>
      </c>
      <c r="DM21" s="109">
        <v>0</v>
      </c>
      <c r="DN21" s="5">
        <v>0</v>
      </c>
      <c r="DO21" s="109">
        <v>3</v>
      </c>
      <c r="DP21" s="5">
        <v>1.84615384615385E-3</v>
      </c>
      <c r="DQ21" s="109">
        <v>0</v>
      </c>
      <c r="DR21" s="5">
        <v>0</v>
      </c>
      <c r="DS21" s="109">
        <v>1</v>
      </c>
      <c r="DT21" s="5">
        <v>2.3809523809523801E-2</v>
      </c>
      <c r="DU21" s="109">
        <v>2</v>
      </c>
      <c r="DV21" s="5">
        <v>7.8125E-3</v>
      </c>
      <c r="DW21" s="109">
        <v>1</v>
      </c>
      <c r="DX21" s="5">
        <v>1.35135135135135E-2</v>
      </c>
      <c r="DY21" s="108" t="s">
        <v>24</v>
      </c>
      <c r="DZ21" s="21" t="s">
        <v>24</v>
      </c>
      <c r="EA21" s="108" t="s">
        <v>24</v>
      </c>
      <c r="EB21" s="21" t="s">
        <v>24</v>
      </c>
      <c r="EC21" s="109">
        <v>0</v>
      </c>
      <c r="ED21" s="5">
        <v>0</v>
      </c>
      <c r="EE21" s="109">
        <v>5</v>
      </c>
      <c r="EF21" s="5">
        <v>2.42954324586978E-3</v>
      </c>
      <c r="EG21" s="109">
        <v>0</v>
      </c>
      <c r="EH21" s="5">
        <v>0</v>
      </c>
      <c r="EI21" s="109">
        <v>1</v>
      </c>
      <c r="EJ21" s="5">
        <v>4.6082949308755804E-3</v>
      </c>
      <c r="EK21" s="109">
        <v>0</v>
      </c>
      <c r="EL21" s="5">
        <v>0</v>
      </c>
      <c r="EM21" s="109">
        <v>0</v>
      </c>
      <c r="EN21" s="5">
        <v>0</v>
      </c>
      <c r="EO21" s="109">
        <v>0</v>
      </c>
      <c r="EP21" s="5">
        <v>0</v>
      </c>
      <c r="EQ21" s="135">
        <v>223</v>
      </c>
      <c r="ER21" s="7">
        <v>3.97844858345822E-3</v>
      </c>
    </row>
    <row r="22" spans="1:148" ht="15" customHeight="1" x14ac:dyDescent="0.2">
      <c r="A22" s="138" t="s">
        <v>195</v>
      </c>
      <c r="B22" s="108" t="s">
        <v>7</v>
      </c>
      <c r="C22" s="107">
        <v>0</v>
      </c>
      <c r="D22" s="5">
        <v>0</v>
      </c>
      <c r="E22" s="109">
        <v>2</v>
      </c>
      <c r="F22" s="5">
        <v>4.5454545454545497E-2</v>
      </c>
      <c r="G22" s="109">
        <v>1</v>
      </c>
      <c r="H22" s="5">
        <v>1.8181818181818198E-2</v>
      </c>
      <c r="I22" s="109">
        <v>36</v>
      </c>
      <c r="J22" s="5">
        <v>1.7484215638659501E-2</v>
      </c>
      <c r="K22" s="109">
        <v>81</v>
      </c>
      <c r="L22" s="5">
        <v>3.5125758889852601E-2</v>
      </c>
      <c r="M22" s="109">
        <v>515</v>
      </c>
      <c r="N22" s="5">
        <v>3.3841503482717798E-2</v>
      </c>
      <c r="O22" s="109">
        <v>1</v>
      </c>
      <c r="P22" s="5">
        <v>2.94117647058823E-2</v>
      </c>
      <c r="Q22" s="108" t="s">
        <v>24</v>
      </c>
      <c r="R22" s="21" t="s">
        <v>24</v>
      </c>
      <c r="S22" s="109">
        <v>1</v>
      </c>
      <c r="T22" s="5">
        <v>3.03030303030303E-2</v>
      </c>
      <c r="U22" s="109">
        <v>7</v>
      </c>
      <c r="V22" s="5">
        <v>5.7851239669421503E-2</v>
      </c>
      <c r="W22" s="109">
        <v>28</v>
      </c>
      <c r="X22" s="5">
        <v>4.3818466353677601E-2</v>
      </c>
      <c r="Y22" s="109">
        <v>2</v>
      </c>
      <c r="Z22" s="5">
        <v>1.06951871657754E-2</v>
      </c>
      <c r="AA22" s="109">
        <v>2</v>
      </c>
      <c r="AB22" s="5">
        <v>3.77358490566038E-2</v>
      </c>
      <c r="AC22" s="108" t="s">
        <v>24</v>
      </c>
      <c r="AD22" s="21" t="s">
        <v>24</v>
      </c>
      <c r="AE22" s="109">
        <v>86</v>
      </c>
      <c r="AF22" s="5">
        <v>5.0707547169811303E-2</v>
      </c>
      <c r="AG22" s="109">
        <v>1</v>
      </c>
      <c r="AH22" s="5">
        <v>4.3478260869565202E-2</v>
      </c>
      <c r="AI22" s="109">
        <v>0</v>
      </c>
      <c r="AJ22" s="5">
        <v>0</v>
      </c>
      <c r="AK22" s="109">
        <v>44</v>
      </c>
      <c r="AL22" s="5">
        <v>3.14510364546104E-2</v>
      </c>
      <c r="AM22" s="109">
        <v>1</v>
      </c>
      <c r="AN22" s="5">
        <v>0.02</v>
      </c>
      <c r="AO22" s="109">
        <v>0</v>
      </c>
      <c r="AP22" s="5">
        <v>0</v>
      </c>
      <c r="AQ22" s="109">
        <v>18</v>
      </c>
      <c r="AR22" s="5">
        <v>3.6960985626283402E-2</v>
      </c>
      <c r="AS22" s="109">
        <v>2</v>
      </c>
      <c r="AT22" s="5">
        <v>0.04</v>
      </c>
      <c r="AU22" s="109">
        <v>12</v>
      </c>
      <c r="AV22" s="5">
        <v>2.8103044496487099E-2</v>
      </c>
      <c r="AW22" s="109">
        <v>0</v>
      </c>
      <c r="AX22" s="5">
        <v>0</v>
      </c>
      <c r="AY22" s="108" t="s">
        <v>24</v>
      </c>
      <c r="AZ22" s="21" t="s">
        <v>24</v>
      </c>
      <c r="BA22" s="109">
        <v>46</v>
      </c>
      <c r="BB22" s="5">
        <v>2.5177887246852802E-2</v>
      </c>
      <c r="BC22" s="108" t="s">
        <v>24</v>
      </c>
      <c r="BD22" s="21" t="s">
        <v>24</v>
      </c>
      <c r="BE22" s="109">
        <v>60</v>
      </c>
      <c r="BF22" s="5">
        <v>4.2492917847025503E-2</v>
      </c>
      <c r="BG22" s="109">
        <v>83</v>
      </c>
      <c r="BH22" s="5">
        <v>4.7728579643473303E-2</v>
      </c>
      <c r="BI22" s="108" t="s">
        <v>24</v>
      </c>
      <c r="BJ22" s="21" t="s">
        <v>24</v>
      </c>
      <c r="BK22" s="108" t="s">
        <v>24</v>
      </c>
      <c r="BL22" s="21" t="s">
        <v>24</v>
      </c>
      <c r="BM22" s="109">
        <v>1</v>
      </c>
      <c r="BN22" s="5">
        <v>1.1235955056179799E-2</v>
      </c>
      <c r="BO22" s="109">
        <v>28</v>
      </c>
      <c r="BP22" s="5">
        <v>4.0345821325648401E-2</v>
      </c>
      <c r="BQ22" s="109">
        <v>2</v>
      </c>
      <c r="BR22" s="5">
        <v>3.77358490566038E-2</v>
      </c>
      <c r="BS22" s="109">
        <v>0</v>
      </c>
      <c r="BT22" s="5">
        <v>0</v>
      </c>
      <c r="BU22" s="108" t="s">
        <v>24</v>
      </c>
      <c r="BV22" s="21" t="s">
        <v>24</v>
      </c>
      <c r="BW22" s="109">
        <v>8</v>
      </c>
      <c r="BX22" s="5">
        <v>4.6783625730994198E-2</v>
      </c>
      <c r="BY22" s="109">
        <v>17</v>
      </c>
      <c r="BZ22" s="5">
        <v>2.94627383015598E-2</v>
      </c>
      <c r="CA22" s="109">
        <v>0</v>
      </c>
      <c r="CB22" s="5">
        <v>0</v>
      </c>
      <c r="CC22" s="108" t="s">
        <v>24</v>
      </c>
      <c r="CD22" s="21" t="s">
        <v>24</v>
      </c>
      <c r="CE22" s="109">
        <v>131</v>
      </c>
      <c r="CF22" s="5">
        <v>6.4947942488844806E-2</v>
      </c>
      <c r="CG22" s="109">
        <v>337</v>
      </c>
      <c r="CH22" s="5">
        <v>3.7565488797235501E-2</v>
      </c>
      <c r="CI22" s="108" t="s">
        <v>24</v>
      </c>
      <c r="CJ22" s="21" t="s">
        <v>24</v>
      </c>
      <c r="CK22" s="109">
        <v>1</v>
      </c>
      <c r="CL22" s="5">
        <v>2.3809523809523801E-2</v>
      </c>
      <c r="CM22" s="109">
        <v>4</v>
      </c>
      <c r="CN22" s="5">
        <v>4.3956043956044001E-2</v>
      </c>
      <c r="CO22" s="109">
        <v>76</v>
      </c>
      <c r="CP22" s="5">
        <v>5.2668052668052703E-2</v>
      </c>
      <c r="CQ22" s="109">
        <v>0</v>
      </c>
      <c r="CR22" s="5">
        <v>0</v>
      </c>
      <c r="CS22" s="109">
        <v>10</v>
      </c>
      <c r="CT22" s="5">
        <v>2.68817204301075E-2</v>
      </c>
      <c r="CU22" s="109">
        <v>1</v>
      </c>
      <c r="CV22" s="5">
        <v>4.3478260869565202E-2</v>
      </c>
      <c r="CW22" s="109">
        <v>46</v>
      </c>
      <c r="CX22" s="5">
        <v>2.7074749852854602E-2</v>
      </c>
      <c r="CY22" s="109">
        <v>10</v>
      </c>
      <c r="CZ22" s="5">
        <v>3.2258064516128997E-2</v>
      </c>
      <c r="DA22" s="108" t="s">
        <v>24</v>
      </c>
      <c r="DB22" s="21" t="s">
        <v>24</v>
      </c>
      <c r="DC22" s="109">
        <v>1</v>
      </c>
      <c r="DD22" s="5">
        <v>1.6666666666666701E-2</v>
      </c>
      <c r="DE22" s="109">
        <v>1</v>
      </c>
      <c r="DF22" s="5">
        <v>2.2222222222222199E-2</v>
      </c>
      <c r="DG22" s="109">
        <v>3</v>
      </c>
      <c r="DH22" s="5">
        <v>4.1095890410958902E-2</v>
      </c>
      <c r="DI22" s="108" t="s">
        <v>24</v>
      </c>
      <c r="DJ22" s="21" t="s">
        <v>24</v>
      </c>
      <c r="DK22" s="109">
        <v>91</v>
      </c>
      <c r="DL22" s="5">
        <v>2.2076661814653099E-2</v>
      </c>
      <c r="DM22" s="109">
        <v>0</v>
      </c>
      <c r="DN22" s="5">
        <v>0</v>
      </c>
      <c r="DO22" s="109">
        <v>58</v>
      </c>
      <c r="DP22" s="5">
        <v>3.5692307692307697E-2</v>
      </c>
      <c r="DQ22" s="109">
        <v>1</v>
      </c>
      <c r="DR22" s="5">
        <v>2.5641025641025599E-2</v>
      </c>
      <c r="DS22" s="109">
        <v>2</v>
      </c>
      <c r="DT22" s="5">
        <v>4.7619047619047603E-2</v>
      </c>
      <c r="DU22" s="109">
        <v>7</v>
      </c>
      <c r="DV22" s="5">
        <v>2.734375E-2</v>
      </c>
      <c r="DW22" s="109">
        <v>0</v>
      </c>
      <c r="DX22" s="5">
        <v>0</v>
      </c>
      <c r="DY22" s="108" t="s">
        <v>24</v>
      </c>
      <c r="DZ22" s="21" t="s">
        <v>24</v>
      </c>
      <c r="EA22" s="108" t="s">
        <v>24</v>
      </c>
      <c r="EB22" s="21" t="s">
        <v>24</v>
      </c>
      <c r="EC22" s="109">
        <v>1</v>
      </c>
      <c r="ED22" s="5">
        <v>1.88679245283019E-2</v>
      </c>
      <c r="EE22" s="109">
        <v>40</v>
      </c>
      <c r="EF22" s="5">
        <v>1.9436345966958202E-2</v>
      </c>
      <c r="EG22" s="109">
        <v>0</v>
      </c>
      <c r="EH22" s="5">
        <v>0</v>
      </c>
      <c r="EI22" s="109">
        <v>3</v>
      </c>
      <c r="EJ22" s="5">
        <v>1.3824884792626699E-2</v>
      </c>
      <c r="EK22" s="109">
        <v>2</v>
      </c>
      <c r="EL22" s="5">
        <v>4.8780487804878099E-2</v>
      </c>
      <c r="EM22" s="109">
        <v>14</v>
      </c>
      <c r="EN22" s="5">
        <v>2.9535864978902999E-2</v>
      </c>
      <c r="EO22" s="109">
        <v>1</v>
      </c>
      <c r="EP22" s="5">
        <v>2.94117647058823E-2</v>
      </c>
      <c r="EQ22" s="135">
        <v>1926</v>
      </c>
      <c r="ER22" s="7">
        <v>3.4360950545921601E-2</v>
      </c>
    </row>
    <row r="23" spans="1:148" ht="15" customHeight="1" x14ac:dyDescent="0.2">
      <c r="A23" s="138" t="s">
        <v>196</v>
      </c>
      <c r="B23" s="108" t="s">
        <v>7</v>
      </c>
      <c r="C23" s="107">
        <v>0</v>
      </c>
      <c r="D23" s="5">
        <v>0</v>
      </c>
      <c r="E23" s="109">
        <v>1</v>
      </c>
      <c r="F23" s="5">
        <v>2.27272727272727E-2</v>
      </c>
      <c r="G23" s="109">
        <v>1</v>
      </c>
      <c r="H23" s="5">
        <v>1.8181818181818198E-2</v>
      </c>
      <c r="I23" s="109">
        <v>7</v>
      </c>
      <c r="J23" s="5">
        <v>3.39970859640602E-3</v>
      </c>
      <c r="K23" s="109">
        <v>25</v>
      </c>
      <c r="L23" s="5">
        <v>1.08412836079792E-2</v>
      </c>
      <c r="M23" s="109">
        <v>105</v>
      </c>
      <c r="N23" s="5">
        <v>6.8997240110395602E-3</v>
      </c>
      <c r="O23" s="109">
        <v>0</v>
      </c>
      <c r="P23" s="5">
        <v>0</v>
      </c>
      <c r="Q23" s="108" t="s">
        <v>24</v>
      </c>
      <c r="R23" s="21" t="s">
        <v>24</v>
      </c>
      <c r="S23" s="109">
        <v>0</v>
      </c>
      <c r="T23" s="5">
        <v>0</v>
      </c>
      <c r="U23" s="109">
        <v>1</v>
      </c>
      <c r="V23" s="5">
        <v>8.2644628099173608E-3</v>
      </c>
      <c r="W23" s="109">
        <v>11</v>
      </c>
      <c r="X23" s="5">
        <v>1.7214397496087601E-2</v>
      </c>
      <c r="Y23" s="109">
        <v>2</v>
      </c>
      <c r="Z23" s="5">
        <v>1.06951871657754E-2</v>
      </c>
      <c r="AA23" s="109">
        <v>0</v>
      </c>
      <c r="AB23" s="5">
        <v>0</v>
      </c>
      <c r="AC23" s="108" t="s">
        <v>24</v>
      </c>
      <c r="AD23" s="21" t="s">
        <v>24</v>
      </c>
      <c r="AE23" s="109">
        <v>12</v>
      </c>
      <c r="AF23" s="5">
        <v>7.0754716981132103E-3</v>
      </c>
      <c r="AG23" s="109">
        <v>2</v>
      </c>
      <c r="AH23" s="5">
        <v>8.6956521739130405E-2</v>
      </c>
      <c r="AI23" s="109">
        <v>0</v>
      </c>
      <c r="AJ23" s="5">
        <v>0</v>
      </c>
      <c r="AK23" s="109">
        <v>12</v>
      </c>
      <c r="AL23" s="5">
        <v>8.5775553967119399E-3</v>
      </c>
      <c r="AM23" s="109">
        <v>3</v>
      </c>
      <c r="AN23" s="5">
        <v>0.06</v>
      </c>
      <c r="AO23" s="109">
        <v>1</v>
      </c>
      <c r="AP23" s="5">
        <v>2.7777777777777801E-2</v>
      </c>
      <c r="AQ23" s="109">
        <v>8</v>
      </c>
      <c r="AR23" s="5">
        <v>1.6427104722792601E-2</v>
      </c>
      <c r="AS23" s="109">
        <v>2</v>
      </c>
      <c r="AT23" s="5">
        <v>0.04</v>
      </c>
      <c r="AU23" s="109">
        <v>0</v>
      </c>
      <c r="AV23" s="5">
        <v>0</v>
      </c>
      <c r="AW23" s="109">
        <v>0</v>
      </c>
      <c r="AX23" s="5">
        <v>0</v>
      </c>
      <c r="AY23" s="108" t="s">
        <v>24</v>
      </c>
      <c r="AZ23" s="21" t="s">
        <v>24</v>
      </c>
      <c r="BA23" s="109">
        <v>10</v>
      </c>
      <c r="BB23" s="5">
        <v>5.47345374931582E-3</v>
      </c>
      <c r="BC23" s="108" t="s">
        <v>24</v>
      </c>
      <c r="BD23" s="21" t="s">
        <v>24</v>
      </c>
      <c r="BE23" s="109">
        <v>11</v>
      </c>
      <c r="BF23" s="5">
        <v>7.7903682719546704E-3</v>
      </c>
      <c r="BG23" s="109">
        <v>17</v>
      </c>
      <c r="BH23" s="5">
        <v>9.7757331799884998E-3</v>
      </c>
      <c r="BI23" s="108" t="s">
        <v>24</v>
      </c>
      <c r="BJ23" s="21" t="s">
        <v>24</v>
      </c>
      <c r="BK23" s="108" t="s">
        <v>24</v>
      </c>
      <c r="BL23" s="21" t="s">
        <v>24</v>
      </c>
      <c r="BM23" s="109">
        <v>1</v>
      </c>
      <c r="BN23" s="5">
        <v>1.1235955056179799E-2</v>
      </c>
      <c r="BO23" s="109">
        <v>9</v>
      </c>
      <c r="BP23" s="5">
        <v>1.29682997118156E-2</v>
      </c>
      <c r="BQ23" s="109">
        <v>0</v>
      </c>
      <c r="BR23" s="5">
        <v>0</v>
      </c>
      <c r="BS23" s="109">
        <v>0</v>
      </c>
      <c r="BT23" s="5">
        <v>0</v>
      </c>
      <c r="BU23" s="108" t="s">
        <v>24</v>
      </c>
      <c r="BV23" s="21" t="s">
        <v>24</v>
      </c>
      <c r="BW23" s="109">
        <v>3</v>
      </c>
      <c r="BX23" s="5">
        <v>1.7543859649122799E-2</v>
      </c>
      <c r="BY23" s="109">
        <v>7</v>
      </c>
      <c r="BZ23" s="5">
        <v>1.2131715771230501E-2</v>
      </c>
      <c r="CA23" s="109">
        <v>0</v>
      </c>
      <c r="CB23" s="5">
        <v>0</v>
      </c>
      <c r="CC23" s="108" t="s">
        <v>24</v>
      </c>
      <c r="CD23" s="21" t="s">
        <v>24</v>
      </c>
      <c r="CE23" s="109">
        <v>23</v>
      </c>
      <c r="CF23" s="5">
        <v>1.14030738720873E-2</v>
      </c>
      <c r="CG23" s="109">
        <v>75</v>
      </c>
      <c r="CH23" s="5">
        <v>8.3602719875153306E-3</v>
      </c>
      <c r="CI23" s="108" t="s">
        <v>24</v>
      </c>
      <c r="CJ23" s="21" t="s">
        <v>24</v>
      </c>
      <c r="CK23" s="109">
        <v>0</v>
      </c>
      <c r="CL23" s="5">
        <v>0</v>
      </c>
      <c r="CM23" s="109">
        <v>0</v>
      </c>
      <c r="CN23" s="5">
        <v>0</v>
      </c>
      <c r="CO23" s="109">
        <v>15</v>
      </c>
      <c r="CP23" s="5">
        <v>1.0395010395010401E-2</v>
      </c>
      <c r="CQ23" s="109">
        <v>0</v>
      </c>
      <c r="CR23" s="5">
        <v>0</v>
      </c>
      <c r="CS23" s="109">
        <v>3</v>
      </c>
      <c r="CT23" s="5">
        <v>8.0645161290322596E-3</v>
      </c>
      <c r="CU23" s="109">
        <v>0</v>
      </c>
      <c r="CV23" s="5">
        <v>0</v>
      </c>
      <c r="CW23" s="109">
        <v>14</v>
      </c>
      <c r="CX23" s="5">
        <v>8.2401412595644492E-3</v>
      </c>
      <c r="CY23" s="109">
        <v>3</v>
      </c>
      <c r="CZ23" s="5">
        <v>9.6774193548387101E-3</v>
      </c>
      <c r="DA23" s="108" t="s">
        <v>24</v>
      </c>
      <c r="DB23" s="21" t="s">
        <v>24</v>
      </c>
      <c r="DC23" s="109">
        <v>0</v>
      </c>
      <c r="DD23" s="5">
        <v>0</v>
      </c>
      <c r="DE23" s="109">
        <v>0</v>
      </c>
      <c r="DF23" s="5">
        <v>0</v>
      </c>
      <c r="DG23" s="109">
        <v>1</v>
      </c>
      <c r="DH23" s="5">
        <v>1.3698630136986301E-2</v>
      </c>
      <c r="DI23" s="108" t="s">
        <v>24</v>
      </c>
      <c r="DJ23" s="21" t="s">
        <v>24</v>
      </c>
      <c r="DK23" s="109">
        <v>27</v>
      </c>
      <c r="DL23" s="5">
        <v>6.5502183406113499E-3</v>
      </c>
      <c r="DM23" s="109">
        <v>0</v>
      </c>
      <c r="DN23" s="5">
        <v>0</v>
      </c>
      <c r="DO23" s="109">
        <v>6</v>
      </c>
      <c r="DP23" s="5">
        <v>3.69230769230769E-3</v>
      </c>
      <c r="DQ23" s="109">
        <v>2</v>
      </c>
      <c r="DR23" s="5">
        <v>5.1282051282051301E-2</v>
      </c>
      <c r="DS23" s="109">
        <v>2</v>
      </c>
      <c r="DT23" s="5">
        <v>4.7619047619047603E-2</v>
      </c>
      <c r="DU23" s="109">
        <v>5</v>
      </c>
      <c r="DV23" s="5">
        <v>1.953125E-2</v>
      </c>
      <c r="DW23" s="109">
        <v>1</v>
      </c>
      <c r="DX23" s="5">
        <v>1.35135135135135E-2</v>
      </c>
      <c r="DY23" s="108" t="s">
        <v>24</v>
      </c>
      <c r="DZ23" s="21" t="s">
        <v>24</v>
      </c>
      <c r="EA23" s="108" t="s">
        <v>24</v>
      </c>
      <c r="EB23" s="21" t="s">
        <v>24</v>
      </c>
      <c r="EC23" s="109">
        <v>0</v>
      </c>
      <c r="ED23" s="5">
        <v>0</v>
      </c>
      <c r="EE23" s="109">
        <v>11</v>
      </c>
      <c r="EF23" s="5">
        <v>5.34499514091351E-3</v>
      </c>
      <c r="EG23" s="109">
        <v>1</v>
      </c>
      <c r="EH23" s="5">
        <v>3.2258064516128997E-2</v>
      </c>
      <c r="EI23" s="109">
        <v>0</v>
      </c>
      <c r="EJ23" s="5">
        <v>0</v>
      </c>
      <c r="EK23" s="109">
        <v>2</v>
      </c>
      <c r="EL23" s="5">
        <v>4.8780487804878099E-2</v>
      </c>
      <c r="EM23" s="109">
        <v>3</v>
      </c>
      <c r="EN23" s="5">
        <v>6.3291139240506302E-3</v>
      </c>
      <c r="EO23" s="109">
        <v>0</v>
      </c>
      <c r="EP23" s="5">
        <v>0</v>
      </c>
      <c r="EQ23" s="135">
        <v>445</v>
      </c>
      <c r="ER23" s="7">
        <v>7.9390565903089995E-3</v>
      </c>
    </row>
    <row r="24" spans="1:148" ht="15" customHeight="1" x14ac:dyDescent="0.2">
      <c r="A24" s="124" t="s">
        <v>23</v>
      </c>
      <c r="B24" s="8" t="s">
        <v>24</v>
      </c>
      <c r="C24" s="110">
        <v>1</v>
      </c>
      <c r="D24" s="10">
        <v>2.4390243902439001E-2</v>
      </c>
      <c r="E24" s="9">
        <v>3</v>
      </c>
      <c r="F24" s="10">
        <v>6.8181818181818205E-2</v>
      </c>
      <c r="G24" s="9">
        <v>2</v>
      </c>
      <c r="H24" s="10">
        <v>3.6363636363636397E-2</v>
      </c>
      <c r="I24" s="9">
        <v>49</v>
      </c>
      <c r="J24" s="10">
        <v>2.37979601748422E-2</v>
      </c>
      <c r="K24" s="9">
        <v>117</v>
      </c>
      <c r="L24" s="10">
        <v>5.0737207285342603E-2</v>
      </c>
      <c r="M24" s="9">
        <v>687</v>
      </c>
      <c r="N24" s="10">
        <v>4.5143908529373097E-2</v>
      </c>
      <c r="O24" s="9">
        <v>1</v>
      </c>
      <c r="P24" s="10">
        <v>2.94117647058823E-2</v>
      </c>
      <c r="Q24" s="8" t="s">
        <v>24</v>
      </c>
      <c r="R24" s="146" t="s">
        <v>24</v>
      </c>
      <c r="S24" s="9">
        <v>1</v>
      </c>
      <c r="T24" s="10">
        <v>3.03030303030303E-2</v>
      </c>
      <c r="U24" s="9">
        <v>8</v>
      </c>
      <c r="V24" s="10">
        <v>6.6115702479338803E-2</v>
      </c>
      <c r="W24" s="9">
        <v>41</v>
      </c>
      <c r="X24" s="10">
        <v>6.4162754303599398E-2</v>
      </c>
      <c r="Y24" s="9">
        <v>4</v>
      </c>
      <c r="Z24" s="10">
        <v>2.1390374331550801E-2</v>
      </c>
      <c r="AA24" s="9">
        <v>4</v>
      </c>
      <c r="AB24" s="10">
        <v>7.5471698113207503E-2</v>
      </c>
      <c r="AC24" s="8" t="s">
        <v>24</v>
      </c>
      <c r="AD24" s="146" t="s">
        <v>24</v>
      </c>
      <c r="AE24" s="9">
        <v>103</v>
      </c>
      <c r="AF24" s="10">
        <v>6.0731132075471699E-2</v>
      </c>
      <c r="AG24" s="9">
        <v>3</v>
      </c>
      <c r="AH24" s="10">
        <v>0.13043478260869601</v>
      </c>
      <c r="AI24" s="9">
        <v>0</v>
      </c>
      <c r="AJ24" s="10">
        <v>0</v>
      </c>
      <c r="AK24" s="9">
        <v>59</v>
      </c>
      <c r="AL24" s="10">
        <v>4.21729807005004E-2</v>
      </c>
      <c r="AM24" s="9">
        <v>5</v>
      </c>
      <c r="AN24" s="10">
        <v>0.1</v>
      </c>
      <c r="AO24" s="9">
        <v>1</v>
      </c>
      <c r="AP24" s="10">
        <v>2.7777777777777801E-2</v>
      </c>
      <c r="AQ24" s="9">
        <v>28</v>
      </c>
      <c r="AR24" s="10">
        <v>5.7494866529774098E-2</v>
      </c>
      <c r="AS24" s="9">
        <v>4</v>
      </c>
      <c r="AT24" s="10">
        <v>0.08</v>
      </c>
      <c r="AU24" s="9">
        <v>13</v>
      </c>
      <c r="AV24" s="10">
        <v>3.0444964871194399E-2</v>
      </c>
      <c r="AW24" s="9">
        <v>0</v>
      </c>
      <c r="AX24" s="10">
        <v>0</v>
      </c>
      <c r="AY24" s="8" t="s">
        <v>24</v>
      </c>
      <c r="AZ24" s="146" t="s">
        <v>24</v>
      </c>
      <c r="BA24" s="9">
        <v>57</v>
      </c>
      <c r="BB24" s="10">
        <v>3.1198686371100199E-2</v>
      </c>
      <c r="BC24" s="8" t="s">
        <v>24</v>
      </c>
      <c r="BD24" s="146" t="s">
        <v>24</v>
      </c>
      <c r="BE24" s="9">
        <v>74</v>
      </c>
      <c r="BF24" s="10">
        <v>5.2407932011331503E-2</v>
      </c>
      <c r="BG24" s="9">
        <v>107</v>
      </c>
      <c r="BH24" s="10">
        <v>6.1529614721104103E-2</v>
      </c>
      <c r="BI24" s="8" t="s">
        <v>24</v>
      </c>
      <c r="BJ24" s="146" t="s">
        <v>24</v>
      </c>
      <c r="BK24" s="8" t="s">
        <v>24</v>
      </c>
      <c r="BL24" s="146" t="s">
        <v>24</v>
      </c>
      <c r="BM24" s="9">
        <v>2</v>
      </c>
      <c r="BN24" s="10">
        <v>2.2471910112359501E-2</v>
      </c>
      <c r="BO24" s="9">
        <v>44</v>
      </c>
      <c r="BP24" s="10">
        <v>6.3400576368876096E-2</v>
      </c>
      <c r="BQ24" s="9">
        <v>2</v>
      </c>
      <c r="BR24" s="10">
        <v>3.77358490566038E-2</v>
      </c>
      <c r="BS24" s="9">
        <v>0</v>
      </c>
      <c r="BT24" s="10">
        <v>0</v>
      </c>
      <c r="BU24" s="8" t="s">
        <v>24</v>
      </c>
      <c r="BV24" s="146" t="s">
        <v>24</v>
      </c>
      <c r="BW24" s="9">
        <v>12</v>
      </c>
      <c r="BX24" s="10">
        <v>7.0175438596491196E-2</v>
      </c>
      <c r="BY24" s="9">
        <v>24</v>
      </c>
      <c r="BZ24" s="10">
        <v>4.1594454072790298E-2</v>
      </c>
      <c r="CA24" s="9">
        <v>0</v>
      </c>
      <c r="CB24" s="10">
        <v>0</v>
      </c>
      <c r="CC24" s="8" t="s">
        <v>24</v>
      </c>
      <c r="CD24" s="146" t="s">
        <v>24</v>
      </c>
      <c r="CE24" s="9">
        <v>162</v>
      </c>
      <c r="CF24" s="10">
        <v>8.0317302925136294E-2</v>
      </c>
      <c r="CG24" s="9">
        <v>461</v>
      </c>
      <c r="CH24" s="10">
        <v>5.1387805149927503E-2</v>
      </c>
      <c r="CI24" s="8" t="s">
        <v>24</v>
      </c>
      <c r="CJ24" s="146" t="s">
        <v>24</v>
      </c>
      <c r="CK24" s="9">
        <v>2</v>
      </c>
      <c r="CL24" s="10">
        <v>4.7619047619047603E-2</v>
      </c>
      <c r="CM24" s="9">
        <v>4</v>
      </c>
      <c r="CN24" s="10">
        <v>4.3956043956044001E-2</v>
      </c>
      <c r="CO24" s="9">
        <v>100</v>
      </c>
      <c r="CP24" s="10">
        <v>6.9300069300069295E-2</v>
      </c>
      <c r="CQ24" s="9">
        <v>1</v>
      </c>
      <c r="CR24" s="10">
        <v>2.0833333333333301E-2</v>
      </c>
      <c r="CS24" s="9">
        <v>15</v>
      </c>
      <c r="CT24" s="10">
        <v>4.0322580645161303E-2</v>
      </c>
      <c r="CU24" s="9">
        <v>1</v>
      </c>
      <c r="CV24" s="10">
        <v>4.3478260869565202E-2</v>
      </c>
      <c r="CW24" s="9">
        <v>62</v>
      </c>
      <c r="CX24" s="10">
        <v>3.64920541494997E-2</v>
      </c>
      <c r="CY24" s="9">
        <v>14</v>
      </c>
      <c r="CZ24" s="10">
        <v>4.5161290322580601E-2</v>
      </c>
      <c r="DA24" s="8" t="s">
        <v>24</v>
      </c>
      <c r="DB24" s="146" t="s">
        <v>24</v>
      </c>
      <c r="DC24" s="9">
        <v>2</v>
      </c>
      <c r="DD24" s="10">
        <v>3.3333333333333298E-2</v>
      </c>
      <c r="DE24" s="9">
        <v>1</v>
      </c>
      <c r="DF24" s="10">
        <v>2.2222222222222199E-2</v>
      </c>
      <c r="DG24" s="9">
        <v>5</v>
      </c>
      <c r="DH24" s="10">
        <v>6.8493150684931503E-2</v>
      </c>
      <c r="DI24" s="8" t="s">
        <v>24</v>
      </c>
      <c r="DJ24" s="146" t="s">
        <v>24</v>
      </c>
      <c r="DK24" s="9">
        <v>133</v>
      </c>
      <c r="DL24" s="10">
        <v>3.2265890344493002E-2</v>
      </c>
      <c r="DM24" s="9">
        <v>0</v>
      </c>
      <c r="DN24" s="10">
        <v>0</v>
      </c>
      <c r="DO24" s="9">
        <v>67</v>
      </c>
      <c r="DP24" s="10">
        <v>4.1230769230769203E-2</v>
      </c>
      <c r="DQ24" s="9">
        <v>3</v>
      </c>
      <c r="DR24" s="10">
        <v>7.69230769230769E-2</v>
      </c>
      <c r="DS24" s="9">
        <v>5</v>
      </c>
      <c r="DT24" s="10">
        <v>0.119047619047619</v>
      </c>
      <c r="DU24" s="9">
        <v>14</v>
      </c>
      <c r="DV24" s="10">
        <v>5.46875E-2</v>
      </c>
      <c r="DW24" s="9">
        <v>2</v>
      </c>
      <c r="DX24" s="10">
        <v>2.7027027027027001E-2</v>
      </c>
      <c r="DY24" s="8" t="s">
        <v>24</v>
      </c>
      <c r="DZ24" s="146" t="s">
        <v>24</v>
      </c>
      <c r="EA24" s="8" t="s">
        <v>24</v>
      </c>
      <c r="EB24" s="146" t="s">
        <v>24</v>
      </c>
      <c r="EC24" s="9">
        <v>1</v>
      </c>
      <c r="ED24" s="10">
        <v>1.88679245283019E-2</v>
      </c>
      <c r="EE24" s="9">
        <v>56</v>
      </c>
      <c r="EF24" s="10">
        <v>2.7210884353741499E-2</v>
      </c>
      <c r="EG24" s="9">
        <v>1</v>
      </c>
      <c r="EH24" s="10">
        <v>3.2258064516128997E-2</v>
      </c>
      <c r="EI24" s="9">
        <v>4</v>
      </c>
      <c r="EJ24" s="10">
        <v>1.8433179723502301E-2</v>
      </c>
      <c r="EK24" s="9">
        <v>4</v>
      </c>
      <c r="EL24" s="10">
        <v>9.7560975609756101E-2</v>
      </c>
      <c r="EM24" s="9">
        <v>17</v>
      </c>
      <c r="EN24" s="10">
        <v>3.58649789029536E-2</v>
      </c>
      <c r="EO24" s="9">
        <v>1</v>
      </c>
      <c r="EP24" s="10">
        <v>2.94117647058823E-2</v>
      </c>
      <c r="EQ24" s="9">
        <v>2594</v>
      </c>
      <c r="ER24" s="10">
        <v>4.6278455719688902E-2</v>
      </c>
    </row>
    <row r="25" spans="1:148" ht="15" customHeight="1" x14ac:dyDescent="0.2">
      <c r="A25" s="138" t="s">
        <v>197</v>
      </c>
      <c r="B25" s="108" t="s">
        <v>9</v>
      </c>
      <c r="C25" s="107">
        <v>1</v>
      </c>
      <c r="D25" s="5">
        <v>2.4390243902439001E-2</v>
      </c>
      <c r="E25" s="109">
        <v>2</v>
      </c>
      <c r="F25" s="5">
        <v>4.5454545454545497E-2</v>
      </c>
      <c r="G25" s="109">
        <v>2</v>
      </c>
      <c r="H25" s="5">
        <v>3.6363636363636397E-2</v>
      </c>
      <c r="I25" s="109">
        <v>237</v>
      </c>
      <c r="J25" s="5">
        <v>0.115104419621175</v>
      </c>
      <c r="K25" s="109">
        <v>203</v>
      </c>
      <c r="L25" s="5">
        <v>8.8031222896790995E-2</v>
      </c>
      <c r="M25" s="109">
        <v>867</v>
      </c>
      <c r="N25" s="5">
        <v>5.6972006834012399E-2</v>
      </c>
      <c r="O25" s="109">
        <v>0</v>
      </c>
      <c r="P25" s="5">
        <v>0</v>
      </c>
      <c r="Q25" s="108" t="s">
        <v>24</v>
      </c>
      <c r="R25" s="21" t="s">
        <v>24</v>
      </c>
      <c r="S25" s="109">
        <v>3</v>
      </c>
      <c r="T25" s="5">
        <v>9.0909090909090898E-2</v>
      </c>
      <c r="U25" s="109">
        <v>3</v>
      </c>
      <c r="V25" s="5">
        <v>2.4793388429752101E-2</v>
      </c>
      <c r="W25" s="109">
        <v>34</v>
      </c>
      <c r="X25" s="5">
        <v>5.3208137715180001E-2</v>
      </c>
      <c r="Y25" s="109">
        <v>9</v>
      </c>
      <c r="Z25" s="5">
        <v>4.8128342245989303E-2</v>
      </c>
      <c r="AA25" s="109">
        <v>1</v>
      </c>
      <c r="AB25" s="5">
        <v>1.88679245283019E-2</v>
      </c>
      <c r="AC25" s="108" t="s">
        <v>24</v>
      </c>
      <c r="AD25" s="21" t="s">
        <v>24</v>
      </c>
      <c r="AE25" s="109">
        <v>76</v>
      </c>
      <c r="AF25" s="5">
        <v>4.4811320754716999E-2</v>
      </c>
      <c r="AG25" s="109">
        <v>4</v>
      </c>
      <c r="AH25" s="5">
        <v>0.173913043478261</v>
      </c>
      <c r="AI25" s="109">
        <v>12</v>
      </c>
      <c r="AJ25" s="5">
        <v>0.106194690265487</v>
      </c>
      <c r="AK25" s="109">
        <v>113</v>
      </c>
      <c r="AL25" s="5">
        <v>8.0771979985704095E-2</v>
      </c>
      <c r="AM25" s="109">
        <v>0</v>
      </c>
      <c r="AN25" s="5">
        <v>0</v>
      </c>
      <c r="AO25" s="109">
        <v>2</v>
      </c>
      <c r="AP25" s="5">
        <v>5.5555555555555601E-2</v>
      </c>
      <c r="AQ25" s="109">
        <v>38</v>
      </c>
      <c r="AR25" s="5">
        <v>7.8028747433264906E-2</v>
      </c>
      <c r="AS25" s="109">
        <v>3</v>
      </c>
      <c r="AT25" s="5">
        <v>0.06</v>
      </c>
      <c r="AU25" s="109">
        <v>30</v>
      </c>
      <c r="AV25" s="5">
        <v>7.0257611241217793E-2</v>
      </c>
      <c r="AW25" s="109">
        <v>0</v>
      </c>
      <c r="AX25" s="5">
        <v>0</v>
      </c>
      <c r="AY25" s="108" t="s">
        <v>24</v>
      </c>
      <c r="AZ25" s="21" t="s">
        <v>24</v>
      </c>
      <c r="BA25" s="109">
        <v>104</v>
      </c>
      <c r="BB25" s="5">
        <v>5.6923918992884501E-2</v>
      </c>
      <c r="BC25" s="108" t="s">
        <v>24</v>
      </c>
      <c r="BD25" s="21" t="s">
        <v>24</v>
      </c>
      <c r="BE25" s="109">
        <v>93</v>
      </c>
      <c r="BF25" s="5">
        <v>6.5864022662889501E-2</v>
      </c>
      <c r="BG25" s="109">
        <v>83</v>
      </c>
      <c r="BH25" s="5">
        <v>4.7728579643473303E-2</v>
      </c>
      <c r="BI25" s="108" t="s">
        <v>24</v>
      </c>
      <c r="BJ25" s="21" t="s">
        <v>24</v>
      </c>
      <c r="BK25" s="108" t="s">
        <v>24</v>
      </c>
      <c r="BL25" s="21" t="s">
        <v>24</v>
      </c>
      <c r="BM25" s="109">
        <v>6</v>
      </c>
      <c r="BN25" s="5">
        <v>6.7415730337078705E-2</v>
      </c>
      <c r="BO25" s="109">
        <v>43</v>
      </c>
      <c r="BP25" s="5">
        <v>6.1959654178674398E-2</v>
      </c>
      <c r="BQ25" s="109">
        <v>2</v>
      </c>
      <c r="BR25" s="5">
        <v>3.77358490566038E-2</v>
      </c>
      <c r="BS25" s="109">
        <v>8</v>
      </c>
      <c r="BT25" s="5">
        <v>8.7912087912087905E-2</v>
      </c>
      <c r="BU25" s="108" t="s">
        <v>24</v>
      </c>
      <c r="BV25" s="21" t="s">
        <v>24</v>
      </c>
      <c r="BW25" s="109">
        <v>10</v>
      </c>
      <c r="BX25" s="5">
        <v>5.8479532163742701E-2</v>
      </c>
      <c r="BY25" s="109">
        <v>52</v>
      </c>
      <c r="BZ25" s="5">
        <v>9.0121317157712294E-2</v>
      </c>
      <c r="CA25" s="109">
        <v>1</v>
      </c>
      <c r="CB25" s="5">
        <v>5.2631578947368397E-2</v>
      </c>
      <c r="CC25" s="108" t="s">
        <v>24</v>
      </c>
      <c r="CD25" s="21" t="s">
        <v>24</v>
      </c>
      <c r="CE25" s="109">
        <v>119</v>
      </c>
      <c r="CF25" s="5">
        <v>5.89985126425384E-2</v>
      </c>
      <c r="CG25" s="109">
        <v>396</v>
      </c>
      <c r="CH25" s="5">
        <v>4.4142236094080897E-2</v>
      </c>
      <c r="CI25" s="108" t="s">
        <v>24</v>
      </c>
      <c r="CJ25" s="21" t="s">
        <v>24</v>
      </c>
      <c r="CK25" s="109">
        <v>1</v>
      </c>
      <c r="CL25" s="5">
        <v>2.3809523809523801E-2</v>
      </c>
      <c r="CM25" s="109">
        <v>7</v>
      </c>
      <c r="CN25" s="5">
        <v>7.69230769230769E-2</v>
      </c>
      <c r="CO25" s="109">
        <v>84</v>
      </c>
      <c r="CP25" s="5">
        <v>5.8212058212058201E-2</v>
      </c>
      <c r="CQ25" s="109">
        <v>4</v>
      </c>
      <c r="CR25" s="5">
        <v>8.3333333333333301E-2</v>
      </c>
      <c r="CS25" s="109">
        <v>21</v>
      </c>
      <c r="CT25" s="5">
        <v>5.6451612903225798E-2</v>
      </c>
      <c r="CU25" s="109">
        <v>2</v>
      </c>
      <c r="CV25" s="5">
        <v>8.6956521739130405E-2</v>
      </c>
      <c r="CW25" s="109">
        <v>104</v>
      </c>
      <c r="CX25" s="5">
        <v>6.12124779281931E-2</v>
      </c>
      <c r="CY25" s="109">
        <v>8</v>
      </c>
      <c r="CZ25" s="5">
        <v>2.5806451612903201E-2</v>
      </c>
      <c r="DA25" s="108" t="s">
        <v>24</v>
      </c>
      <c r="DB25" s="21" t="s">
        <v>24</v>
      </c>
      <c r="DC25" s="109">
        <v>4</v>
      </c>
      <c r="DD25" s="5">
        <v>6.6666666666666693E-2</v>
      </c>
      <c r="DE25" s="109">
        <v>2</v>
      </c>
      <c r="DF25" s="5">
        <v>4.4444444444444398E-2</v>
      </c>
      <c r="DG25" s="109">
        <v>3</v>
      </c>
      <c r="DH25" s="5">
        <v>4.1095890410958902E-2</v>
      </c>
      <c r="DI25" s="108" t="s">
        <v>24</v>
      </c>
      <c r="DJ25" s="21" t="s">
        <v>24</v>
      </c>
      <c r="DK25" s="109">
        <v>221</v>
      </c>
      <c r="DL25" s="5">
        <v>5.3614750121300299E-2</v>
      </c>
      <c r="DM25" s="109">
        <v>2</v>
      </c>
      <c r="DN25" s="5">
        <v>0.1</v>
      </c>
      <c r="DO25" s="109">
        <v>140</v>
      </c>
      <c r="DP25" s="5">
        <v>8.6153846153846206E-2</v>
      </c>
      <c r="DQ25" s="109">
        <v>1</v>
      </c>
      <c r="DR25" s="5">
        <v>2.5641025641025599E-2</v>
      </c>
      <c r="DS25" s="109">
        <v>5</v>
      </c>
      <c r="DT25" s="5">
        <v>0.119047619047619</v>
      </c>
      <c r="DU25" s="109">
        <v>14</v>
      </c>
      <c r="DV25" s="5">
        <v>5.46875E-2</v>
      </c>
      <c r="DW25" s="109">
        <v>6</v>
      </c>
      <c r="DX25" s="5">
        <v>8.1081081081081099E-2</v>
      </c>
      <c r="DY25" s="108" t="s">
        <v>24</v>
      </c>
      <c r="DZ25" s="21" t="s">
        <v>24</v>
      </c>
      <c r="EA25" s="108" t="s">
        <v>24</v>
      </c>
      <c r="EB25" s="21" t="s">
        <v>24</v>
      </c>
      <c r="EC25" s="109">
        <v>5</v>
      </c>
      <c r="ED25" s="5">
        <v>9.4339622641509399E-2</v>
      </c>
      <c r="EE25" s="109">
        <v>182</v>
      </c>
      <c r="EF25" s="5">
        <v>8.8435374149659907E-2</v>
      </c>
      <c r="EG25" s="109">
        <v>4</v>
      </c>
      <c r="EH25" s="5">
        <v>0.12903225806451599</v>
      </c>
      <c r="EI25" s="109">
        <v>13</v>
      </c>
      <c r="EJ25" s="5">
        <v>5.99078341013825E-2</v>
      </c>
      <c r="EK25" s="109">
        <v>2</v>
      </c>
      <c r="EL25" s="5">
        <v>4.8780487804878099E-2</v>
      </c>
      <c r="EM25" s="109">
        <v>34</v>
      </c>
      <c r="EN25" s="5">
        <v>7.1729957805907199E-2</v>
      </c>
      <c r="EO25" s="109">
        <v>0</v>
      </c>
      <c r="EP25" s="5">
        <v>0</v>
      </c>
      <c r="EQ25" s="135">
        <v>3426</v>
      </c>
      <c r="ER25" s="7">
        <v>6.1121815457075603E-2</v>
      </c>
    </row>
    <row r="26" spans="1:148" ht="15" customHeight="1" x14ac:dyDescent="0.2">
      <c r="A26" s="138" t="s">
        <v>198</v>
      </c>
      <c r="B26" s="108" t="s">
        <v>9</v>
      </c>
      <c r="C26" s="107">
        <v>4</v>
      </c>
      <c r="D26" s="5">
        <v>9.7560975609756101E-2</v>
      </c>
      <c r="E26" s="109">
        <v>2</v>
      </c>
      <c r="F26" s="5">
        <v>4.5454545454545497E-2</v>
      </c>
      <c r="G26" s="109">
        <v>1</v>
      </c>
      <c r="H26" s="5">
        <v>1.8181818181818198E-2</v>
      </c>
      <c r="I26" s="109">
        <v>47</v>
      </c>
      <c r="J26" s="5">
        <v>2.28266148615833E-2</v>
      </c>
      <c r="K26" s="109">
        <v>87</v>
      </c>
      <c r="L26" s="5">
        <v>3.7727666955767597E-2</v>
      </c>
      <c r="M26" s="109">
        <v>332</v>
      </c>
      <c r="N26" s="5">
        <v>2.1816270206334601E-2</v>
      </c>
      <c r="O26" s="109">
        <v>2</v>
      </c>
      <c r="P26" s="5">
        <v>5.8823529411764698E-2</v>
      </c>
      <c r="Q26" s="108" t="s">
        <v>24</v>
      </c>
      <c r="R26" s="21" t="s">
        <v>24</v>
      </c>
      <c r="S26" s="109">
        <v>2</v>
      </c>
      <c r="T26" s="5">
        <v>6.0606060606060601E-2</v>
      </c>
      <c r="U26" s="109">
        <v>8</v>
      </c>
      <c r="V26" s="5">
        <v>6.6115702479338803E-2</v>
      </c>
      <c r="W26" s="109">
        <v>13</v>
      </c>
      <c r="X26" s="5">
        <v>2.0344287949921699E-2</v>
      </c>
      <c r="Y26" s="109">
        <v>9</v>
      </c>
      <c r="Z26" s="5">
        <v>4.8128342245989303E-2</v>
      </c>
      <c r="AA26" s="109">
        <v>0</v>
      </c>
      <c r="AB26" s="5">
        <v>0</v>
      </c>
      <c r="AC26" s="108" t="s">
        <v>24</v>
      </c>
      <c r="AD26" s="21" t="s">
        <v>24</v>
      </c>
      <c r="AE26" s="109">
        <v>41</v>
      </c>
      <c r="AF26" s="5">
        <v>2.4174528301886801E-2</v>
      </c>
      <c r="AG26" s="109">
        <v>1</v>
      </c>
      <c r="AH26" s="5">
        <v>4.3478260869565202E-2</v>
      </c>
      <c r="AI26" s="109">
        <v>5</v>
      </c>
      <c r="AJ26" s="5">
        <v>4.4247787610619503E-2</v>
      </c>
      <c r="AK26" s="109">
        <v>49</v>
      </c>
      <c r="AL26" s="5">
        <v>3.5025017869907103E-2</v>
      </c>
      <c r="AM26" s="109">
        <v>1</v>
      </c>
      <c r="AN26" s="5">
        <v>0.02</v>
      </c>
      <c r="AO26" s="109">
        <v>5</v>
      </c>
      <c r="AP26" s="5">
        <v>0.13888888888888901</v>
      </c>
      <c r="AQ26" s="109">
        <v>17</v>
      </c>
      <c r="AR26" s="5">
        <v>3.4907597535934302E-2</v>
      </c>
      <c r="AS26" s="109">
        <v>1</v>
      </c>
      <c r="AT26" s="5">
        <v>0.02</v>
      </c>
      <c r="AU26" s="109">
        <v>14</v>
      </c>
      <c r="AV26" s="5">
        <v>3.2786885245901599E-2</v>
      </c>
      <c r="AW26" s="109">
        <v>0</v>
      </c>
      <c r="AX26" s="5">
        <v>0</v>
      </c>
      <c r="AY26" s="108" t="s">
        <v>24</v>
      </c>
      <c r="AZ26" s="21" t="s">
        <v>24</v>
      </c>
      <c r="BA26" s="109">
        <v>33</v>
      </c>
      <c r="BB26" s="5">
        <v>1.8062397372742199E-2</v>
      </c>
      <c r="BC26" s="108" t="s">
        <v>24</v>
      </c>
      <c r="BD26" s="21" t="s">
        <v>24</v>
      </c>
      <c r="BE26" s="109">
        <v>37</v>
      </c>
      <c r="BF26" s="5">
        <v>2.6203966005665699E-2</v>
      </c>
      <c r="BG26" s="109">
        <v>29</v>
      </c>
      <c r="BH26" s="5">
        <v>1.6676250718803898E-2</v>
      </c>
      <c r="BI26" s="108" t="s">
        <v>24</v>
      </c>
      <c r="BJ26" s="21" t="s">
        <v>24</v>
      </c>
      <c r="BK26" s="108" t="s">
        <v>24</v>
      </c>
      <c r="BL26" s="21" t="s">
        <v>24</v>
      </c>
      <c r="BM26" s="109">
        <v>8</v>
      </c>
      <c r="BN26" s="5">
        <v>8.98876404494382E-2</v>
      </c>
      <c r="BO26" s="109">
        <v>20</v>
      </c>
      <c r="BP26" s="5">
        <v>2.8818443804034598E-2</v>
      </c>
      <c r="BQ26" s="109">
        <v>6</v>
      </c>
      <c r="BR26" s="5">
        <v>0.113207547169811</v>
      </c>
      <c r="BS26" s="109">
        <v>2</v>
      </c>
      <c r="BT26" s="5">
        <v>2.1978021978022001E-2</v>
      </c>
      <c r="BU26" s="108" t="s">
        <v>24</v>
      </c>
      <c r="BV26" s="21" t="s">
        <v>24</v>
      </c>
      <c r="BW26" s="109">
        <v>9</v>
      </c>
      <c r="BX26" s="5">
        <v>5.2631578947368397E-2</v>
      </c>
      <c r="BY26" s="109">
        <v>22</v>
      </c>
      <c r="BZ26" s="5">
        <v>3.81282495667244E-2</v>
      </c>
      <c r="CA26" s="109">
        <v>0</v>
      </c>
      <c r="CB26" s="5">
        <v>0</v>
      </c>
      <c r="CC26" s="108" t="s">
        <v>24</v>
      </c>
      <c r="CD26" s="21" t="s">
        <v>24</v>
      </c>
      <c r="CE26" s="109">
        <v>51</v>
      </c>
      <c r="CF26" s="5">
        <v>2.5285076846802201E-2</v>
      </c>
      <c r="CG26" s="109">
        <v>131</v>
      </c>
      <c r="CH26" s="5">
        <v>1.46026084048601E-2</v>
      </c>
      <c r="CI26" s="108" t="s">
        <v>24</v>
      </c>
      <c r="CJ26" s="21" t="s">
        <v>24</v>
      </c>
      <c r="CK26" s="109">
        <v>0</v>
      </c>
      <c r="CL26" s="5">
        <v>0</v>
      </c>
      <c r="CM26" s="109">
        <v>5</v>
      </c>
      <c r="CN26" s="5">
        <v>5.4945054945054903E-2</v>
      </c>
      <c r="CO26" s="109">
        <v>27</v>
      </c>
      <c r="CP26" s="5">
        <v>1.8711018711018702E-2</v>
      </c>
      <c r="CQ26" s="109">
        <v>4</v>
      </c>
      <c r="CR26" s="5">
        <v>8.3333333333333301E-2</v>
      </c>
      <c r="CS26" s="109">
        <v>5</v>
      </c>
      <c r="CT26" s="5">
        <v>1.34408602150538E-2</v>
      </c>
      <c r="CU26" s="109">
        <v>2</v>
      </c>
      <c r="CV26" s="5">
        <v>8.6956521739130405E-2</v>
      </c>
      <c r="CW26" s="109">
        <v>30</v>
      </c>
      <c r="CX26" s="5">
        <v>1.7657445556209499E-2</v>
      </c>
      <c r="CY26" s="109">
        <v>3</v>
      </c>
      <c r="CZ26" s="5">
        <v>9.6774193548387101E-3</v>
      </c>
      <c r="DA26" s="108" t="s">
        <v>24</v>
      </c>
      <c r="DB26" s="21" t="s">
        <v>24</v>
      </c>
      <c r="DC26" s="109">
        <v>2</v>
      </c>
      <c r="DD26" s="5">
        <v>3.3333333333333298E-2</v>
      </c>
      <c r="DE26" s="109">
        <v>3</v>
      </c>
      <c r="DF26" s="5">
        <v>6.6666666666666693E-2</v>
      </c>
      <c r="DG26" s="109">
        <v>2</v>
      </c>
      <c r="DH26" s="5">
        <v>2.7397260273972601E-2</v>
      </c>
      <c r="DI26" s="108" t="s">
        <v>24</v>
      </c>
      <c r="DJ26" s="21" t="s">
        <v>24</v>
      </c>
      <c r="DK26" s="109">
        <v>51</v>
      </c>
      <c r="DL26" s="5">
        <v>1.2372634643377E-2</v>
      </c>
      <c r="DM26" s="109">
        <v>2</v>
      </c>
      <c r="DN26" s="5">
        <v>0.1</v>
      </c>
      <c r="DO26" s="109">
        <v>36</v>
      </c>
      <c r="DP26" s="5">
        <v>2.21538461538461E-2</v>
      </c>
      <c r="DQ26" s="109">
        <v>1</v>
      </c>
      <c r="DR26" s="5">
        <v>2.5641025641025599E-2</v>
      </c>
      <c r="DS26" s="109">
        <v>1</v>
      </c>
      <c r="DT26" s="5">
        <v>2.3809523809523801E-2</v>
      </c>
      <c r="DU26" s="109">
        <v>5</v>
      </c>
      <c r="DV26" s="5">
        <v>1.953125E-2</v>
      </c>
      <c r="DW26" s="109">
        <v>3</v>
      </c>
      <c r="DX26" s="5">
        <v>4.0540540540540501E-2</v>
      </c>
      <c r="DY26" s="108" t="s">
        <v>24</v>
      </c>
      <c r="DZ26" s="21" t="s">
        <v>24</v>
      </c>
      <c r="EA26" s="108" t="s">
        <v>24</v>
      </c>
      <c r="EB26" s="21" t="s">
        <v>24</v>
      </c>
      <c r="EC26" s="109">
        <v>3</v>
      </c>
      <c r="ED26" s="5">
        <v>5.6603773584905703E-2</v>
      </c>
      <c r="EE26" s="109">
        <v>41</v>
      </c>
      <c r="EF26" s="5">
        <v>1.9922254616132201E-2</v>
      </c>
      <c r="EG26" s="109">
        <v>1</v>
      </c>
      <c r="EH26" s="5">
        <v>3.2258064516128997E-2</v>
      </c>
      <c r="EI26" s="109">
        <v>8</v>
      </c>
      <c r="EJ26" s="5">
        <v>3.6866359447004601E-2</v>
      </c>
      <c r="EK26" s="109">
        <v>5</v>
      </c>
      <c r="EL26" s="5">
        <v>0.12195121951219499</v>
      </c>
      <c r="EM26" s="109">
        <v>8</v>
      </c>
      <c r="EN26" s="5">
        <v>1.68776371308017E-2</v>
      </c>
      <c r="EO26" s="109">
        <v>1</v>
      </c>
      <c r="EP26" s="5">
        <v>2.94117647058823E-2</v>
      </c>
      <c r="EQ26" s="135">
        <v>1238</v>
      </c>
      <c r="ER26" s="7">
        <v>2.2086633840005698E-2</v>
      </c>
    </row>
    <row r="27" spans="1:148" ht="15" customHeight="1" x14ac:dyDescent="0.2">
      <c r="A27" s="138" t="s">
        <v>199</v>
      </c>
      <c r="B27" s="108" t="s">
        <v>9</v>
      </c>
      <c r="C27" s="107">
        <v>2</v>
      </c>
      <c r="D27" s="5">
        <v>4.8780487804878099E-2</v>
      </c>
      <c r="E27" s="109">
        <v>1</v>
      </c>
      <c r="F27" s="5">
        <v>2.27272727272727E-2</v>
      </c>
      <c r="G27" s="109">
        <v>1</v>
      </c>
      <c r="H27" s="5">
        <v>1.8181818181818198E-2</v>
      </c>
      <c r="I27" s="109">
        <v>45</v>
      </c>
      <c r="J27" s="5">
        <v>2.18552695483244E-2</v>
      </c>
      <c r="K27" s="109">
        <v>77</v>
      </c>
      <c r="L27" s="5">
        <v>3.3391153512575898E-2</v>
      </c>
      <c r="M27" s="109">
        <v>298</v>
      </c>
      <c r="N27" s="5">
        <v>1.95820738599027E-2</v>
      </c>
      <c r="O27" s="109">
        <v>4</v>
      </c>
      <c r="P27" s="5">
        <v>0.11764705882352899</v>
      </c>
      <c r="Q27" s="108" t="s">
        <v>24</v>
      </c>
      <c r="R27" s="21" t="s">
        <v>24</v>
      </c>
      <c r="S27" s="109">
        <v>0</v>
      </c>
      <c r="T27" s="5">
        <v>0</v>
      </c>
      <c r="U27" s="109">
        <v>3</v>
      </c>
      <c r="V27" s="5">
        <v>2.4793388429752101E-2</v>
      </c>
      <c r="W27" s="109">
        <v>11</v>
      </c>
      <c r="X27" s="5">
        <v>1.7214397496087601E-2</v>
      </c>
      <c r="Y27" s="109">
        <v>8</v>
      </c>
      <c r="Z27" s="5">
        <v>4.2780748663101602E-2</v>
      </c>
      <c r="AA27" s="109">
        <v>1</v>
      </c>
      <c r="AB27" s="5">
        <v>1.88679245283019E-2</v>
      </c>
      <c r="AC27" s="108" t="s">
        <v>24</v>
      </c>
      <c r="AD27" s="21" t="s">
        <v>24</v>
      </c>
      <c r="AE27" s="109">
        <v>33</v>
      </c>
      <c r="AF27" s="5">
        <v>1.9457547169811299E-2</v>
      </c>
      <c r="AG27" s="109">
        <v>1</v>
      </c>
      <c r="AH27" s="5">
        <v>4.3478260869565202E-2</v>
      </c>
      <c r="AI27" s="109">
        <v>6</v>
      </c>
      <c r="AJ27" s="5">
        <v>5.3097345132743397E-2</v>
      </c>
      <c r="AK27" s="109">
        <v>29</v>
      </c>
      <c r="AL27" s="5">
        <v>2.07290922087205E-2</v>
      </c>
      <c r="AM27" s="109">
        <v>6</v>
      </c>
      <c r="AN27" s="5">
        <v>0.12</v>
      </c>
      <c r="AO27" s="109">
        <v>1</v>
      </c>
      <c r="AP27" s="5">
        <v>2.7777777777777801E-2</v>
      </c>
      <c r="AQ27" s="109">
        <v>10</v>
      </c>
      <c r="AR27" s="5">
        <v>2.05338809034908E-2</v>
      </c>
      <c r="AS27" s="109">
        <v>5</v>
      </c>
      <c r="AT27" s="5">
        <v>0.1</v>
      </c>
      <c r="AU27" s="109">
        <v>15</v>
      </c>
      <c r="AV27" s="5">
        <v>3.5128805620608897E-2</v>
      </c>
      <c r="AW27" s="109">
        <v>2</v>
      </c>
      <c r="AX27" s="5">
        <v>6.8965517241379296E-2</v>
      </c>
      <c r="AY27" s="108" t="s">
        <v>24</v>
      </c>
      <c r="AZ27" s="21" t="s">
        <v>24</v>
      </c>
      <c r="BA27" s="109">
        <v>46</v>
      </c>
      <c r="BB27" s="5">
        <v>2.5177887246852802E-2</v>
      </c>
      <c r="BC27" s="108" t="s">
        <v>24</v>
      </c>
      <c r="BD27" s="21" t="s">
        <v>24</v>
      </c>
      <c r="BE27" s="109">
        <v>22</v>
      </c>
      <c r="BF27" s="5">
        <v>1.5580736543909301E-2</v>
      </c>
      <c r="BG27" s="109">
        <v>27</v>
      </c>
      <c r="BH27" s="5">
        <v>1.55261644623347E-2</v>
      </c>
      <c r="BI27" s="108" t="s">
        <v>24</v>
      </c>
      <c r="BJ27" s="21" t="s">
        <v>24</v>
      </c>
      <c r="BK27" s="108" t="s">
        <v>24</v>
      </c>
      <c r="BL27" s="21" t="s">
        <v>24</v>
      </c>
      <c r="BM27" s="109">
        <v>3</v>
      </c>
      <c r="BN27" s="5">
        <v>3.3707865168539297E-2</v>
      </c>
      <c r="BO27" s="109">
        <v>16</v>
      </c>
      <c r="BP27" s="5">
        <v>2.3054755043227699E-2</v>
      </c>
      <c r="BQ27" s="109">
        <v>4</v>
      </c>
      <c r="BR27" s="5">
        <v>7.5471698113207503E-2</v>
      </c>
      <c r="BS27" s="109">
        <v>4</v>
      </c>
      <c r="BT27" s="5">
        <v>4.3956043956044001E-2</v>
      </c>
      <c r="BU27" s="108" t="s">
        <v>24</v>
      </c>
      <c r="BV27" s="21" t="s">
        <v>24</v>
      </c>
      <c r="BW27" s="109">
        <v>1</v>
      </c>
      <c r="BX27" s="5">
        <v>5.8479532163742704E-3</v>
      </c>
      <c r="BY27" s="109">
        <v>18</v>
      </c>
      <c r="BZ27" s="5">
        <v>3.1195840554592701E-2</v>
      </c>
      <c r="CA27" s="109">
        <v>0</v>
      </c>
      <c r="CB27" s="5">
        <v>0</v>
      </c>
      <c r="CC27" s="108" t="s">
        <v>24</v>
      </c>
      <c r="CD27" s="21" t="s">
        <v>24</v>
      </c>
      <c r="CE27" s="109">
        <v>47</v>
      </c>
      <c r="CF27" s="5">
        <v>2.3301933564699999E-2</v>
      </c>
      <c r="CG27" s="109">
        <v>120</v>
      </c>
      <c r="CH27" s="5">
        <v>1.33764351800245E-2</v>
      </c>
      <c r="CI27" s="108" t="s">
        <v>24</v>
      </c>
      <c r="CJ27" s="21" t="s">
        <v>24</v>
      </c>
      <c r="CK27" s="109">
        <v>0</v>
      </c>
      <c r="CL27" s="5">
        <v>0</v>
      </c>
      <c r="CM27" s="109">
        <v>6</v>
      </c>
      <c r="CN27" s="5">
        <v>6.5934065934065894E-2</v>
      </c>
      <c r="CO27" s="109">
        <v>27</v>
      </c>
      <c r="CP27" s="5">
        <v>1.8711018711018702E-2</v>
      </c>
      <c r="CQ27" s="109">
        <v>2</v>
      </c>
      <c r="CR27" s="5">
        <v>4.1666666666666699E-2</v>
      </c>
      <c r="CS27" s="109">
        <v>13</v>
      </c>
      <c r="CT27" s="5">
        <v>3.4946236559139802E-2</v>
      </c>
      <c r="CU27" s="109">
        <v>0</v>
      </c>
      <c r="CV27" s="5">
        <v>0</v>
      </c>
      <c r="CW27" s="109">
        <v>34</v>
      </c>
      <c r="CX27" s="5">
        <v>2.0011771630370798E-2</v>
      </c>
      <c r="CY27" s="109">
        <v>2</v>
      </c>
      <c r="CZ27" s="5">
        <v>6.4516129032258099E-3</v>
      </c>
      <c r="DA27" s="108" t="s">
        <v>24</v>
      </c>
      <c r="DB27" s="21" t="s">
        <v>24</v>
      </c>
      <c r="DC27" s="109">
        <v>2</v>
      </c>
      <c r="DD27" s="5">
        <v>3.3333333333333298E-2</v>
      </c>
      <c r="DE27" s="109">
        <v>1</v>
      </c>
      <c r="DF27" s="5">
        <v>2.2222222222222199E-2</v>
      </c>
      <c r="DG27" s="109">
        <v>3</v>
      </c>
      <c r="DH27" s="5">
        <v>4.1095890410958902E-2</v>
      </c>
      <c r="DI27" s="108" t="s">
        <v>24</v>
      </c>
      <c r="DJ27" s="21" t="s">
        <v>24</v>
      </c>
      <c r="DK27" s="109">
        <v>56</v>
      </c>
      <c r="DL27" s="5">
        <v>1.3585638039786499E-2</v>
      </c>
      <c r="DM27" s="109">
        <v>2</v>
      </c>
      <c r="DN27" s="5">
        <v>0.1</v>
      </c>
      <c r="DO27" s="109">
        <v>36</v>
      </c>
      <c r="DP27" s="5">
        <v>2.21538461538461E-2</v>
      </c>
      <c r="DQ27" s="109">
        <v>0</v>
      </c>
      <c r="DR27" s="5">
        <v>0</v>
      </c>
      <c r="DS27" s="109">
        <v>1</v>
      </c>
      <c r="DT27" s="5">
        <v>2.3809523809523801E-2</v>
      </c>
      <c r="DU27" s="109">
        <v>5</v>
      </c>
      <c r="DV27" s="5">
        <v>1.953125E-2</v>
      </c>
      <c r="DW27" s="109">
        <v>2</v>
      </c>
      <c r="DX27" s="5">
        <v>2.7027027027027001E-2</v>
      </c>
      <c r="DY27" s="108" t="s">
        <v>24</v>
      </c>
      <c r="DZ27" s="21" t="s">
        <v>24</v>
      </c>
      <c r="EA27" s="108" t="s">
        <v>24</v>
      </c>
      <c r="EB27" s="21" t="s">
        <v>24</v>
      </c>
      <c r="EC27" s="109">
        <v>5</v>
      </c>
      <c r="ED27" s="5">
        <v>9.4339622641509399E-2</v>
      </c>
      <c r="EE27" s="109">
        <v>39</v>
      </c>
      <c r="EF27" s="5">
        <v>1.8950437317784299E-2</v>
      </c>
      <c r="EG27" s="109">
        <v>1</v>
      </c>
      <c r="EH27" s="5">
        <v>3.2258064516128997E-2</v>
      </c>
      <c r="EI27" s="109">
        <v>5</v>
      </c>
      <c r="EJ27" s="5">
        <v>2.3041474654377898E-2</v>
      </c>
      <c r="EK27" s="109">
        <v>2</v>
      </c>
      <c r="EL27" s="5">
        <v>4.8780487804878099E-2</v>
      </c>
      <c r="EM27" s="109">
        <v>13</v>
      </c>
      <c r="EN27" s="5">
        <v>2.7426160337552699E-2</v>
      </c>
      <c r="EO27" s="109">
        <v>2</v>
      </c>
      <c r="EP27" s="5">
        <v>5.8823529411764698E-2</v>
      </c>
      <c r="EQ27" s="135">
        <v>1126</v>
      </c>
      <c r="ER27" s="7">
        <v>2.0088489259972898E-2</v>
      </c>
    </row>
    <row r="28" spans="1:148" ht="15" customHeight="1" x14ac:dyDescent="0.2">
      <c r="A28" s="138" t="s">
        <v>200</v>
      </c>
      <c r="B28" s="108" t="s">
        <v>9</v>
      </c>
      <c r="C28" s="107">
        <v>3</v>
      </c>
      <c r="D28" s="5">
        <v>7.3170731707317097E-2</v>
      </c>
      <c r="E28" s="109">
        <v>3</v>
      </c>
      <c r="F28" s="5">
        <v>6.8181818181818205E-2</v>
      </c>
      <c r="G28" s="109">
        <v>3</v>
      </c>
      <c r="H28" s="5">
        <v>5.4545454545454501E-2</v>
      </c>
      <c r="I28" s="109">
        <v>86</v>
      </c>
      <c r="J28" s="5">
        <v>4.1767848470131097E-2</v>
      </c>
      <c r="K28" s="109">
        <v>113</v>
      </c>
      <c r="L28" s="5">
        <v>4.90026019080659E-2</v>
      </c>
      <c r="M28" s="109">
        <v>526</v>
      </c>
      <c r="N28" s="5">
        <v>3.45643317124458E-2</v>
      </c>
      <c r="O28" s="109">
        <v>0</v>
      </c>
      <c r="P28" s="5">
        <v>0</v>
      </c>
      <c r="Q28" s="108" t="s">
        <v>24</v>
      </c>
      <c r="R28" s="21" t="s">
        <v>24</v>
      </c>
      <c r="S28" s="109">
        <v>2</v>
      </c>
      <c r="T28" s="5">
        <v>6.0606060606060601E-2</v>
      </c>
      <c r="U28" s="109">
        <v>5</v>
      </c>
      <c r="V28" s="5">
        <v>4.1322314049586799E-2</v>
      </c>
      <c r="W28" s="109">
        <v>13</v>
      </c>
      <c r="X28" s="5">
        <v>2.0344287949921699E-2</v>
      </c>
      <c r="Y28" s="109">
        <v>7</v>
      </c>
      <c r="Z28" s="5">
        <v>3.7433155080213901E-2</v>
      </c>
      <c r="AA28" s="109">
        <v>2</v>
      </c>
      <c r="AB28" s="5">
        <v>3.77358490566038E-2</v>
      </c>
      <c r="AC28" s="108" t="s">
        <v>24</v>
      </c>
      <c r="AD28" s="21" t="s">
        <v>24</v>
      </c>
      <c r="AE28" s="109">
        <v>58</v>
      </c>
      <c r="AF28" s="5">
        <v>3.4198113207547197E-2</v>
      </c>
      <c r="AG28" s="109">
        <v>0</v>
      </c>
      <c r="AH28" s="5">
        <v>0</v>
      </c>
      <c r="AI28" s="109">
        <v>15</v>
      </c>
      <c r="AJ28" s="5">
        <v>0.132743362831858</v>
      </c>
      <c r="AK28" s="109">
        <v>71</v>
      </c>
      <c r="AL28" s="5">
        <v>5.07505360972123E-2</v>
      </c>
      <c r="AM28" s="109">
        <v>2</v>
      </c>
      <c r="AN28" s="5">
        <v>0.04</v>
      </c>
      <c r="AO28" s="109">
        <v>2</v>
      </c>
      <c r="AP28" s="5">
        <v>5.5555555555555601E-2</v>
      </c>
      <c r="AQ28" s="109">
        <v>32</v>
      </c>
      <c r="AR28" s="5">
        <v>6.5708418891170406E-2</v>
      </c>
      <c r="AS28" s="109">
        <v>10</v>
      </c>
      <c r="AT28" s="5">
        <v>0.2</v>
      </c>
      <c r="AU28" s="109">
        <v>27</v>
      </c>
      <c r="AV28" s="5">
        <v>6.3231850117096006E-2</v>
      </c>
      <c r="AW28" s="109">
        <v>2</v>
      </c>
      <c r="AX28" s="5">
        <v>6.8965517241379296E-2</v>
      </c>
      <c r="AY28" s="108" t="s">
        <v>24</v>
      </c>
      <c r="AZ28" s="21" t="s">
        <v>24</v>
      </c>
      <c r="BA28" s="109">
        <v>69</v>
      </c>
      <c r="BB28" s="5">
        <v>3.77668308702791E-2</v>
      </c>
      <c r="BC28" s="108" t="s">
        <v>24</v>
      </c>
      <c r="BD28" s="21" t="s">
        <v>24</v>
      </c>
      <c r="BE28" s="109">
        <v>53</v>
      </c>
      <c r="BF28" s="5">
        <v>3.7535410764872497E-2</v>
      </c>
      <c r="BG28" s="109">
        <v>63</v>
      </c>
      <c r="BH28" s="5">
        <v>3.6227717078780898E-2</v>
      </c>
      <c r="BI28" s="108" t="s">
        <v>24</v>
      </c>
      <c r="BJ28" s="21" t="s">
        <v>24</v>
      </c>
      <c r="BK28" s="108" t="s">
        <v>24</v>
      </c>
      <c r="BL28" s="21" t="s">
        <v>24</v>
      </c>
      <c r="BM28" s="109">
        <v>11</v>
      </c>
      <c r="BN28" s="5">
        <v>0.123595505617978</v>
      </c>
      <c r="BO28" s="109">
        <v>32</v>
      </c>
      <c r="BP28" s="5">
        <v>4.6109510086455301E-2</v>
      </c>
      <c r="BQ28" s="109">
        <v>3</v>
      </c>
      <c r="BR28" s="5">
        <v>5.6603773584905703E-2</v>
      </c>
      <c r="BS28" s="109">
        <v>3</v>
      </c>
      <c r="BT28" s="5">
        <v>3.2967032967033003E-2</v>
      </c>
      <c r="BU28" s="108" t="s">
        <v>24</v>
      </c>
      <c r="BV28" s="21" t="s">
        <v>24</v>
      </c>
      <c r="BW28" s="109">
        <v>11</v>
      </c>
      <c r="BX28" s="5">
        <v>6.4327485380116997E-2</v>
      </c>
      <c r="BY28" s="109">
        <v>29</v>
      </c>
      <c r="BZ28" s="5">
        <v>5.0259965337954897E-2</v>
      </c>
      <c r="CA28" s="109">
        <v>2</v>
      </c>
      <c r="CB28" s="5">
        <v>0.105263157894737</v>
      </c>
      <c r="CC28" s="108" t="s">
        <v>24</v>
      </c>
      <c r="CD28" s="21" t="s">
        <v>24</v>
      </c>
      <c r="CE28" s="109">
        <v>88</v>
      </c>
      <c r="CF28" s="5">
        <v>4.3629152206246899E-2</v>
      </c>
      <c r="CG28" s="109">
        <v>207</v>
      </c>
      <c r="CH28" s="5">
        <v>2.30743506855423E-2</v>
      </c>
      <c r="CI28" s="108" t="s">
        <v>24</v>
      </c>
      <c r="CJ28" s="21" t="s">
        <v>24</v>
      </c>
      <c r="CK28" s="109">
        <v>8</v>
      </c>
      <c r="CL28" s="5">
        <v>0.19047619047618999</v>
      </c>
      <c r="CM28" s="109">
        <v>7</v>
      </c>
      <c r="CN28" s="5">
        <v>7.69230769230769E-2</v>
      </c>
      <c r="CO28" s="109">
        <v>54</v>
      </c>
      <c r="CP28" s="5">
        <v>3.7422037422037403E-2</v>
      </c>
      <c r="CQ28" s="109">
        <v>2</v>
      </c>
      <c r="CR28" s="5">
        <v>4.1666666666666699E-2</v>
      </c>
      <c r="CS28" s="109">
        <v>24</v>
      </c>
      <c r="CT28" s="5">
        <v>6.4516129032258104E-2</v>
      </c>
      <c r="CU28" s="109">
        <v>2</v>
      </c>
      <c r="CV28" s="5">
        <v>8.6956521739130405E-2</v>
      </c>
      <c r="CW28" s="109">
        <v>60</v>
      </c>
      <c r="CX28" s="5">
        <v>3.5314891112419103E-2</v>
      </c>
      <c r="CY28" s="109">
        <v>2</v>
      </c>
      <c r="CZ28" s="5">
        <v>6.4516129032258099E-3</v>
      </c>
      <c r="DA28" s="108" t="s">
        <v>24</v>
      </c>
      <c r="DB28" s="21" t="s">
        <v>24</v>
      </c>
      <c r="DC28" s="109">
        <v>0</v>
      </c>
      <c r="DD28" s="5">
        <v>0</v>
      </c>
      <c r="DE28" s="109">
        <v>4</v>
      </c>
      <c r="DF28" s="5">
        <v>8.8888888888888906E-2</v>
      </c>
      <c r="DG28" s="109">
        <v>4</v>
      </c>
      <c r="DH28" s="5">
        <v>5.4794520547945202E-2</v>
      </c>
      <c r="DI28" s="108" t="s">
        <v>24</v>
      </c>
      <c r="DJ28" s="21" t="s">
        <v>24</v>
      </c>
      <c r="DK28" s="109">
        <v>126</v>
      </c>
      <c r="DL28" s="5">
        <v>3.05676855895196E-2</v>
      </c>
      <c r="DM28" s="109">
        <v>2</v>
      </c>
      <c r="DN28" s="5">
        <v>0.1</v>
      </c>
      <c r="DO28" s="109">
        <v>104</v>
      </c>
      <c r="DP28" s="5">
        <v>6.4000000000000001E-2</v>
      </c>
      <c r="DQ28" s="109">
        <v>2</v>
      </c>
      <c r="DR28" s="5">
        <v>5.1282051282051301E-2</v>
      </c>
      <c r="DS28" s="109">
        <v>2</v>
      </c>
      <c r="DT28" s="5">
        <v>4.7619047619047603E-2</v>
      </c>
      <c r="DU28" s="109">
        <v>14</v>
      </c>
      <c r="DV28" s="5">
        <v>5.46875E-2</v>
      </c>
      <c r="DW28" s="109">
        <v>6</v>
      </c>
      <c r="DX28" s="5">
        <v>8.1081081081081099E-2</v>
      </c>
      <c r="DY28" s="108" t="s">
        <v>24</v>
      </c>
      <c r="DZ28" s="21" t="s">
        <v>24</v>
      </c>
      <c r="EA28" s="108" t="s">
        <v>24</v>
      </c>
      <c r="EB28" s="21" t="s">
        <v>24</v>
      </c>
      <c r="EC28" s="109">
        <v>3</v>
      </c>
      <c r="ED28" s="5">
        <v>5.6603773584905703E-2</v>
      </c>
      <c r="EE28" s="109">
        <v>63</v>
      </c>
      <c r="EF28" s="5">
        <v>3.06122448979592E-2</v>
      </c>
      <c r="EG28" s="109">
        <v>4</v>
      </c>
      <c r="EH28" s="5">
        <v>0.12903225806451599</v>
      </c>
      <c r="EI28" s="109">
        <v>17</v>
      </c>
      <c r="EJ28" s="5">
        <v>7.83410138248848E-2</v>
      </c>
      <c r="EK28" s="109">
        <v>3</v>
      </c>
      <c r="EL28" s="5">
        <v>7.3170731707317097E-2</v>
      </c>
      <c r="EM28" s="109">
        <v>17</v>
      </c>
      <c r="EN28" s="5">
        <v>3.58649789029536E-2</v>
      </c>
      <c r="EO28" s="109">
        <v>7</v>
      </c>
      <c r="EP28" s="5">
        <v>0.20588235294117599</v>
      </c>
      <c r="EQ28" s="135">
        <v>2090</v>
      </c>
      <c r="ER28" s="7">
        <v>3.7286805109541098E-2</v>
      </c>
    </row>
    <row r="29" spans="1:148" ht="15" customHeight="1" x14ac:dyDescent="0.2">
      <c r="A29" s="124" t="s">
        <v>23</v>
      </c>
      <c r="B29" s="8" t="s">
        <v>24</v>
      </c>
      <c r="C29" s="110">
        <v>10</v>
      </c>
      <c r="D29" s="10">
        <v>0.24390243902438999</v>
      </c>
      <c r="E29" s="9">
        <v>8</v>
      </c>
      <c r="F29" s="10">
        <v>0.18181818181818199</v>
      </c>
      <c r="G29" s="9">
        <v>7</v>
      </c>
      <c r="H29" s="10">
        <v>0.12727272727272701</v>
      </c>
      <c r="I29" s="9">
        <v>415</v>
      </c>
      <c r="J29" s="10">
        <v>0.201554152501214</v>
      </c>
      <c r="K29" s="9">
        <v>480</v>
      </c>
      <c r="L29" s="10">
        <v>0.20815264527319999</v>
      </c>
      <c r="M29" s="9">
        <v>2023</v>
      </c>
      <c r="N29" s="10">
        <v>0.132934682612696</v>
      </c>
      <c r="O29" s="9">
        <v>6</v>
      </c>
      <c r="P29" s="10">
        <v>0.17647058823529399</v>
      </c>
      <c r="Q29" s="8" t="s">
        <v>24</v>
      </c>
      <c r="R29" s="146" t="s">
        <v>24</v>
      </c>
      <c r="S29" s="9">
        <v>7</v>
      </c>
      <c r="T29" s="10">
        <v>0.21212121212121199</v>
      </c>
      <c r="U29" s="9">
        <v>19</v>
      </c>
      <c r="V29" s="10">
        <v>0.15702479338843001</v>
      </c>
      <c r="W29" s="9">
        <v>71</v>
      </c>
      <c r="X29" s="10">
        <v>0.11111111111111099</v>
      </c>
      <c r="Y29" s="9">
        <v>33</v>
      </c>
      <c r="Z29" s="10">
        <v>0.17647058823529399</v>
      </c>
      <c r="AA29" s="9">
        <v>4</v>
      </c>
      <c r="AB29" s="10">
        <v>7.5471698113207503E-2</v>
      </c>
      <c r="AC29" s="8" t="s">
        <v>24</v>
      </c>
      <c r="AD29" s="146" t="s">
        <v>24</v>
      </c>
      <c r="AE29" s="9">
        <v>208</v>
      </c>
      <c r="AF29" s="10">
        <v>0.122641509433962</v>
      </c>
      <c r="AG29" s="9">
        <v>6</v>
      </c>
      <c r="AH29" s="10">
        <v>0.26086956521739102</v>
      </c>
      <c r="AI29" s="9">
        <v>38</v>
      </c>
      <c r="AJ29" s="10">
        <v>0.33628318584070799</v>
      </c>
      <c r="AK29" s="9">
        <v>262</v>
      </c>
      <c r="AL29" s="10">
        <v>0.187276626161544</v>
      </c>
      <c r="AM29" s="9">
        <v>9</v>
      </c>
      <c r="AN29" s="10">
        <v>0.18</v>
      </c>
      <c r="AO29" s="9">
        <v>10</v>
      </c>
      <c r="AP29" s="10">
        <v>0.27777777777777801</v>
      </c>
      <c r="AQ29" s="9">
        <v>97</v>
      </c>
      <c r="AR29" s="10">
        <v>0.19917864476385999</v>
      </c>
      <c r="AS29" s="9">
        <v>19</v>
      </c>
      <c r="AT29" s="10">
        <v>0.38</v>
      </c>
      <c r="AU29" s="9">
        <v>86</v>
      </c>
      <c r="AV29" s="10">
        <v>0.201405152224824</v>
      </c>
      <c r="AW29" s="9">
        <v>4</v>
      </c>
      <c r="AX29" s="10">
        <v>0.13793103448275901</v>
      </c>
      <c r="AY29" s="8" t="s">
        <v>24</v>
      </c>
      <c r="AZ29" s="146" t="s">
        <v>24</v>
      </c>
      <c r="BA29" s="9">
        <v>252</v>
      </c>
      <c r="BB29" s="10">
        <v>0.13793103448275901</v>
      </c>
      <c r="BC29" s="8" t="s">
        <v>24</v>
      </c>
      <c r="BD29" s="146" t="s">
        <v>24</v>
      </c>
      <c r="BE29" s="9">
        <v>205</v>
      </c>
      <c r="BF29" s="10">
        <v>0.14518413597733701</v>
      </c>
      <c r="BG29" s="9">
        <v>202</v>
      </c>
      <c r="BH29" s="10">
        <v>0.116158711903393</v>
      </c>
      <c r="BI29" s="8" t="s">
        <v>24</v>
      </c>
      <c r="BJ29" s="146" t="s">
        <v>24</v>
      </c>
      <c r="BK29" s="8" t="s">
        <v>24</v>
      </c>
      <c r="BL29" s="146" t="s">
        <v>24</v>
      </c>
      <c r="BM29" s="9">
        <v>28</v>
      </c>
      <c r="BN29" s="10">
        <v>0.31460674157303398</v>
      </c>
      <c r="BO29" s="9">
        <v>111</v>
      </c>
      <c r="BP29" s="10">
        <v>0.15994236311239199</v>
      </c>
      <c r="BQ29" s="9">
        <v>15</v>
      </c>
      <c r="BR29" s="10">
        <v>0.28301886792452802</v>
      </c>
      <c r="BS29" s="9">
        <v>17</v>
      </c>
      <c r="BT29" s="10">
        <v>0.18681318681318701</v>
      </c>
      <c r="BU29" s="8" t="s">
        <v>24</v>
      </c>
      <c r="BV29" s="146" t="s">
        <v>24</v>
      </c>
      <c r="BW29" s="9">
        <v>31</v>
      </c>
      <c r="BX29" s="10">
        <v>0.181286549707602</v>
      </c>
      <c r="BY29" s="9">
        <v>121</v>
      </c>
      <c r="BZ29" s="10">
        <v>0.20970537261698399</v>
      </c>
      <c r="CA29" s="9">
        <v>3</v>
      </c>
      <c r="CB29" s="10">
        <v>0.157894736842105</v>
      </c>
      <c r="CC29" s="8" t="s">
        <v>24</v>
      </c>
      <c r="CD29" s="146" t="s">
        <v>24</v>
      </c>
      <c r="CE29" s="9">
        <v>305</v>
      </c>
      <c r="CF29" s="10">
        <v>0.15121467526028801</v>
      </c>
      <c r="CG29" s="9">
        <v>854</v>
      </c>
      <c r="CH29" s="10">
        <v>9.5195630364507899E-2</v>
      </c>
      <c r="CI29" s="8" t="s">
        <v>24</v>
      </c>
      <c r="CJ29" s="146" t="s">
        <v>24</v>
      </c>
      <c r="CK29" s="9">
        <v>9</v>
      </c>
      <c r="CL29" s="10">
        <v>0.214285714285714</v>
      </c>
      <c r="CM29" s="9">
        <v>25</v>
      </c>
      <c r="CN29" s="10">
        <v>0.27472527472527503</v>
      </c>
      <c r="CO29" s="9">
        <v>192</v>
      </c>
      <c r="CP29" s="10">
        <v>0.13305613305613301</v>
      </c>
      <c r="CQ29" s="9">
        <v>12</v>
      </c>
      <c r="CR29" s="10">
        <v>0.25</v>
      </c>
      <c r="CS29" s="9">
        <v>63</v>
      </c>
      <c r="CT29" s="10">
        <v>0.16935483870967699</v>
      </c>
      <c r="CU29" s="9">
        <v>6</v>
      </c>
      <c r="CV29" s="10">
        <v>0.26086956521739102</v>
      </c>
      <c r="CW29" s="9">
        <v>228</v>
      </c>
      <c r="CX29" s="10">
        <v>0.13419658622719199</v>
      </c>
      <c r="CY29" s="9">
        <v>15</v>
      </c>
      <c r="CZ29" s="10">
        <v>4.8387096774193603E-2</v>
      </c>
      <c r="DA29" s="8" t="s">
        <v>24</v>
      </c>
      <c r="DB29" s="146" t="s">
        <v>24</v>
      </c>
      <c r="DC29" s="9">
        <v>8</v>
      </c>
      <c r="DD29" s="10">
        <v>0.133333333333333</v>
      </c>
      <c r="DE29" s="9">
        <v>10</v>
      </c>
      <c r="DF29" s="10">
        <v>0.22222222222222199</v>
      </c>
      <c r="DG29" s="9">
        <v>12</v>
      </c>
      <c r="DH29" s="10">
        <v>0.164383561643836</v>
      </c>
      <c r="DI29" s="8" t="s">
        <v>24</v>
      </c>
      <c r="DJ29" s="146" t="s">
        <v>24</v>
      </c>
      <c r="DK29" s="9">
        <v>454</v>
      </c>
      <c r="DL29" s="10">
        <v>0.110140708393983</v>
      </c>
      <c r="DM29" s="9">
        <v>8</v>
      </c>
      <c r="DN29" s="10">
        <v>0.4</v>
      </c>
      <c r="DO29" s="9">
        <v>316</v>
      </c>
      <c r="DP29" s="10">
        <v>0.19446153846153799</v>
      </c>
      <c r="DQ29" s="9">
        <v>4</v>
      </c>
      <c r="DR29" s="10">
        <v>0.102564102564103</v>
      </c>
      <c r="DS29" s="9">
        <v>9</v>
      </c>
      <c r="DT29" s="10">
        <v>0.214285714285714</v>
      </c>
      <c r="DU29" s="9">
        <v>38</v>
      </c>
      <c r="DV29" s="10">
        <v>0.1484375</v>
      </c>
      <c r="DW29" s="9">
        <v>17</v>
      </c>
      <c r="DX29" s="10">
        <v>0.22972972972972999</v>
      </c>
      <c r="DY29" s="8" t="s">
        <v>24</v>
      </c>
      <c r="DZ29" s="146" t="s">
        <v>24</v>
      </c>
      <c r="EA29" s="8" t="s">
        <v>24</v>
      </c>
      <c r="EB29" s="146" t="s">
        <v>24</v>
      </c>
      <c r="EC29" s="9">
        <v>16</v>
      </c>
      <c r="ED29" s="10">
        <v>0.30188679245283001</v>
      </c>
      <c r="EE29" s="9">
        <v>325</v>
      </c>
      <c r="EF29" s="10">
        <v>0.157920310981535</v>
      </c>
      <c r="EG29" s="9">
        <v>10</v>
      </c>
      <c r="EH29" s="10">
        <v>0.32258064516128998</v>
      </c>
      <c r="EI29" s="9">
        <v>43</v>
      </c>
      <c r="EJ29" s="10">
        <v>0.19815668202764999</v>
      </c>
      <c r="EK29" s="9">
        <v>12</v>
      </c>
      <c r="EL29" s="10">
        <v>0.292682926829268</v>
      </c>
      <c r="EM29" s="9">
        <v>72</v>
      </c>
      <c r="EN29" s="10">
        <v>0.151898734177215</v>
      </c>
      <c r="EO29" s="9">
        <v>10</v>
      </c>
      <c r="EP29" s="10">
        <v>0.29411764705882298</v>
      </c>
      <c r="EQ29" s="9">
        <v>7880</v>
      </c>
      <c r="ER29" s="10">
        <v>0.14058374366659501</v>
      </c>
    </row>
    <row r="30" spans="1:148" ht="15" customHeight="1" x14ac:dyDescent="0.2">
      <c r="A30" s="138" t="s">
        <v>201</v>
      </c>
      <c r="B30" s="108" t="s">
        <v>10</v>
      </c>
      <c r="C30" s="107">
        <v>0</v>
      </c>
      <c r="D30" s="5">
        <v>0</v>
      </c>
      <c r="E30" s="109">
        <v>0</v>
      </c>
      <c r="F30" s="5">
        <v>0</v>
      </c>
      <c r="G30" s="109">
        <v>1</v>
      </c>
      <c r="H30" s="5">
        <v>1.8181818181818198E-2</v>
      </c>
      <c r="I30" s="109">
        <v>64</v>
      </c>
      <c r="J30" s="5">
        <v>3.10830500242836E-2</v>
      </c>
      <c r="K30" s="109">
        <v>45</v>
      </c>
      <c r="L30" s="5">
        <v>1.9514310494362499E-2</v>
      </c>
      <c r="M30" s="109">
        <v>390</v>
      </c>
      <c r="N30" s="5">
        <v>2.56275463267184E-2</v>
      </c>
      <c r="O30" s="109">
        <v>0</v>
      </c>
      <c r="P30" s="5">
        <v>0</v>
      </c>
      <c r="Q30" s="108" t="s">
        <v>24</v>
      </c>
      <c r="R30" s="21" t="s">
        <v>24</v>
      </c>
      <c r="S30" s="109">
        <v>1</v>
      </c>
      <c r="T30" s="5">
        <v>3.03030303030303E-2</v>
      </c>
      <c r="U30" s="109">
        <v>3</v>
      </c>
      <c r="V30" s="5">
        <v>2.4793388429752101E-2</v>
      </c>
      <c r="W30" s="109">
        <v>16</v>
      </c>
      <c r="X30" s="5">
        <v>2.5039123630672899E-2</v>
      </c>
      <c r="Y30" s="109">
        <v>10</v>
      </c>
      <c r="Z30" s="5">
        <v>5.3475935828876997E-2</v>
      </c>
      <c r="AA30" s="109">
        <v>1</v>
      </c>
      <c r="AB30" s="5">
        <v>1.88679245283019E-2</v>
      </c>
      <c r="AC30" s="108" t="s">
        <v>24</v>
      </c>
      <c r="AD30" s="21" t="s">
        <v>24</v>
      </c>
      <c r="AE30" s="109">
        <v>47</v>
      </c>
      <c r="AF30" s="5">
        <v>2.77122641509434E-2</v>
      </c>
      <c r="AG30" s="109">
        <v>0</v>
      </c>
      <c r="AH30" s="5">
        <v>0</v>
      </c>
      <c r="AI30" s="109">
        <v>2</v>
      </c>
      <c r="AJ30" s="5">
        <v>1.7699115044247801E-2</v>
      </c>
      <c r="AK30" s="109">
        <v>31</v>
      </c>
      <c r="AL30" s="5">
        <v>2.2158684774839201E-2</v>
      </c>
      <c r="AM30" s="109">
        <v>1</v>
      </c>
      <c r="AN30" s="5">
        <v>0.02</v>
      </c>
      <c r="AO30" s="109">
        <v>1</v>
      </c>
      <c r="AP30" s="5">
        <v>2.7777777777777801E-2</v>
      </c>
      <c r="AQ30" s="109">
        <v>11</v>
      </c>
      <c r="AR30" s="5">
        <v>2.2587268993839799E-2</v>
      </c>
      <c r="AS30" s="109">
        <v>3</v>
      </c>
      <c r="AT30" s="5">
        <v>0.06</v>
      </c>
      <c r="AU30" s="109">
        <v>12</v>
      </c>
      <c r="AV30" s="5">
        <v>2.8103044496487099E-2</v>
      </c>
      <c r="AW30" s="109">
        <v>2</v>
      </c>
      <c r="AX30" s="5">
        <v>6.8965517241379296E-2</v>
      </c>
      <c r="AY30" s="108" t="s">
        <v>24</v>
      </c>
      <c r="AZ30" s="21" t="s">
        <v>24</v>
      </c>
      <c r="BA30" s="109">
        <v>54</v>
      </c>
      <c r="BB30" s="5">
        <v>2.95566502463054E-2</v>
      </c>
      <c r="BC30" s="108" t="s">
        <v>24</v>
      </c>
      <c r="BD30" s="21" t="s">
        <v>24</v>
      </c>
      <c r="BE30" s="109">
        <v>25</v>
      </c>
      <c r="BF30" s="5">
        <v>1.7705382436260599E-2</v>
      </c>
      <c r="BG30" s="109">
        <v>55</v>
      </c>
      <c r="BH30" s="5">
        <v>3.1627372052904001E-2</v>
      </c>
      <c r="BI30" s="108" t="s">
        <v>24</v>
      </c>
      <c r="BJ30" s="21" t="s">
        <v>24</v>
      </c>
      <c r="BK30" s="108" t="s">
        <v>24</v>
      </c>
      <c r="BL30" s="21" t="s">
        <v>24</v>
      </c>
      <c r="BM30" s="109">
        <v>2</v>
      </c>
      <c r="BN30" s="5">
        <v>2.2471910112359501E-2</v>
      </c>
      <c r="BO30" s="109">
        <v>21</v>
      </c>
      <c r="BP30" s="5">
        <v>3.0259365994236301E-2</v>
      </c>
      <c r="BQ30" s="109">
        <v>0</v>
      </c>
      <c r="BR30" s="5">
        <v>0</v>
      </c>
      <c r="BS30" s="109">
        <v>6</v>
      </c>
      <c r="BT30" s="5">
        <v>6.5934065934065894E-2</v>
      </c>
      <c r="BU30" s="108" t="s">
        <v>24</v>
      </c>
      <c r="BV30" s="21" t="s">
        <v>24</v>
      </c>
      <c r="BW30" s="109">
        <v>3</v>
      </c>
      <c r="BX30" s="5">
        <v>1.7543859649122799E-2</v>
      </c>
      <c r="BY30" s="109">
        <v>15</v>
      </c>
      <c r="BZ30" s="5">
        <v>2.5996533795493899E-2</v>
      </c>
      <c r="CA30" s="109">
        <v>3</v>
      </c>
      <c r="CB30" s="5">
        <v>0.157894736842105</v>
      </c>
      <c r="CC30" s="108" t="s">
        <v>24</v>
      </c>
      <c r="CD30" s="21" t="s">
        <v>24</v>
      </c>
      <c r="CE30" s="109">
        <v>43</v>
      </c>
      <c r="CF30" s="5">
        <v>2.1318790282597901E-2</v>
      </c>
      <c r="CG30" s="109">
        <v>243</v>
      </c>
      <c r="CH30" s="5">
        <v>2.7087281239549701E-2</v>
      </c>
      <c r="CI30" s="108" t="s">
        <v>24</v>
      </c>
      <c r="CJ30" s="21" t="s">
        <v>24</v>
      </c>
      <c r="CK30" s="109">
        <v>0</v>
      </c>
      <c r="CL30" s="5">
        <v>0</v>
      </c>
      <c r="CM30" s="109">
        <v>4</v>
      </c>
      <c r="CN30" s="5">
        <v>4.3956043956044001E-2</v>
      </c>
      <c r="CO30" s="109">
        <v>28</v>
      </c>
      <c r="CP30" s="5">
        <v>1.9404019404019399E-2</v>
      </c>
      <c r="CQ30" s="109">
        <v>2</v>
      </c>
      <c r="CR30" s="5">
        <v>4.1666666666666699E-2</v>
      </c>
      <c r="CS30" s="109">
        <v>6</v>
      </c>
      <c r="CT30" s="5">
        <v>1.6129032258064498E-2</v>
      </c>
      <c r="CU30" s="109">
        <v>1</v>
      </c>
      <c r="CV30" s="5">
        <v>4.3478260869565202E-2</v>
      </c>
      <c r="CW30" s="109">
        <v>47</v>
      </c>
      <c r="CX30" s="5">
        <v>2.76633313713949E-2</v>
      </c>
      <c r="CY30" s="109">
        <v>9</v>
      </c>
      <c r="CZ30" s="5">
        <v>2.9032258064516099E-2</v>
      </c>
      <c r="DA30" s="108" t="s">
        <v>24</v>
      </c>
      <c r="DB30" s="21" t="s">
        <v>24</v>
      </c>
      <c r="DC30" s="109">
        <v>0</v>
      </c>
      <c r="DD30" s="5">
        <v>0</v>
      </c>
      <c r="DE30" s="109">
        <v>1</v>
      </c>
      <c r="DF30" s="5">
        <v>2.2222222222222199E-2</v>
      </c>
      <c r="DG30" s="109">
        <v>1</v>
      </c>
      <c r="DH30" s="5">
        <v>1.3698630136986301E-2</v>
      </c>
      <c r="DI30" s="108" t="s">
        <v>24</v>
      </c>
      <c r="DJ30" s="21" t="s">
        <v>24</v>
      </c>
      <c r="DK30" s="109">
        <v>95</v>
      </c>
      <c r="DL30" s="5">
        <v>2.3047064531780698E-2</v>
      </c>
      <c r="DM30" s="109">
        <v>1</v>
      </c>
      <c r="DN30" s="5">
        <v>0.05</v>
      </c>
      <c r="DO30" s="109">
        <v>48</v>
      </c>
      <c r="DP30" s="5">
        <v>2.95384615384615E-2</v>
      </c>
      <c r="DQ30" s="109">
        <v>1</v>
      </c>
      <c r="DR30" s="5">
        <v>2.5641025641025599E-2</v>
      </c>
      <c r="DS30" s="109">
        <v>1</v>
      </c>
      <c r="DT30" s="5">
        <v>2.3809523809523801E-2</v>
      </c>
      <c r="DU30" s="109">
        <v>5</v>
      </c>
      <c r="DV30" s="5">
        <v>1.953125E-2</v>
      </c>
      <c r="DW30" s="109">
        <v>4</v>
      </c>
      <c r="DX30" s="5">
        <v>5.4054054054054099E-2</v>
      </c>
      <c r="DY30" s="108" t="s">
        <v>24</v>
      </c>
      <c r="DZ30" s="21" t="s">
        <v>24</v>
      </c>
      <c r="EA30" s="108" t="s">
        <v>24</v>
      </c>
      <c r="EB30" s="21" t="s">
        <v>24</v>
      </c>
      <c r="EC30" s="109">
        <v>2</v>
      </c>
      <c r="ED30" s="5">
        <v>3.77358490566038E-2</v>
      </c>
      <c r="EE30" s="109">
        <v>58</v>
      </c>
      <c r="EF30" s="5">
        <v>2.8182701652089401E-2</v>
      </c>
      <c r="EG30" s="109">
        <v>2</v>
      </c>
      <c r="EH30" s="5">
        <v>6.4516129032258104E-2</v>
      </c>
      <c r="EI30" s="109">
        <v>9</v>
      </c>
      <c r="EJ30" s="5">
        <v>4.1474654377880199E-2</v>
      </c>
      <c r="EK30" s="109">
        <v>0</v>
      </c>
      <c r="EL30" s="5">
        <v>0</v>
      </c>
      <c r="EM30" s="109">
        <v>7</v>
      </c>
      <c r="EN30" s="5">
        <v>1.4767932489451499E-2</v>
      </c>
      <c r="EO30" s="109">
        <v>0</v>
      </c>
      <c r="EP30" s="5">
        <v>0</v>
      </c>
      <c r="EQ30" s="135">
        <v>1443</v>
      </c>
      <c r="ER30" s="7">
        <v>2.5743952044530099E-2</v>
      </c>
    </row>
    <row r="31" spans="1:148" ht="15" customHeight="1" x14ac:dyDescent="0.2">
      <c r="A31" s="138" t="s">
        <v>202</v>
      </c>
      <c r="B31" s="108" t="s">
        <v>10</v>
      </c>
      <c r="C31" s="107">
        <v>1</v>
      </c>
      <c r="D31" s="5">
        <v>2.4390243902439001E-2</v>
      </c>
      <c r="E31" s="109">
        <v>0</v>
      </c>
      <c r="F31" s="5">
        <v>0</v>
      </c>
      <c r="G31" s="109">
        <v>0</v>
      </c>
      <c r="H31" s="5">
        <v>0</v>
      </c>
      <c r="I31" s="109">
        <v>22</v>
      </c>
      <c r="J31" s="5">
        <v>1.06847984458475E-2</v>
      </c>
      <c r="K31" s="109">
        <v>20</v>
      </c>
      <c r="L31" s="5">
        <v>8.6730268863833507E-3</v>
      </c>
      <c r="M31" s="109">
        <v>172</v>
      </c>
      <c r="N31" s="5">
        <v>1.1302405046655299E-2</v>
      </c>
      <c r="O31" s="109">
        <v>0</v>
      </c>
      <c r="P31" s="5">
        <v>0</v>
      </c>
      <c r="Q31" s="108" t="s">
        <v>24</v>
      </c>
      <c r="R31" s="21" t="s">
        <v>24</v>
      </c>
      <c r="S31" s="109">
        <v>1</v>
      </c>
      <c r="T31" s="5">
        <v>3.03030303030303E-2</v>
      </c>
      <c r="U31" s="109">
        <v>2</v>
      </c>
      <c r="V31" s="5">
        <v>1.6528925619834701E-2</v>
      </c>
      <c r="W31" s="109">
        <v>9</v>
      </c>
      <c r="X31" s="5">
        <v>1.4084507042253501E-2</v>
      </c>
      <c r="Y31" s="109">
        <v>3</v>
      </c>
      <c r="Z31" s="5">
        <v>1.60427807486631E-2</v>
      </c>
      <c r="AA31" s="109">
        <v>0</v>
      </c>
      <c r="AB31" s="5">
        <v>0</v>
      </c>
      <c r="AC31" s="108" t="s">
        <v>24</v>
      </c>
      <c r="AD31" s="21" t="s">
        <v>24</v>
      </c>
      <c r="AE31" s="109">
        <v>15</v>
      </c>
      <c r="AF31" s="5">
        <v>8.8443396226415092E-3</v>
      </c>
      <c r="AG31" s="109">
        <v>0</v>
      </c>
      <c r="AH31" s="5">
        <v>0</v>
      </c>
      <c r="AI31" s="109">
        <v>1</v>
      </c>
      <c r="AJ31" s="5">
        <v>8.8495575221238902E-3</v>
      </c>
      <c r="AK31" s="109">
        <v>25</v>
      </c>
      <c r="AL31" s="5">
        <v>1.7869907076483199E-2</v>
      </c>
      <c r="AM31" s="109">
        <v>1</v>
      </c>
      <c r="AN31" s="5">
        <v>0.02</v>
      </c>
      <c r="AO31" s="109">
        <v>0</v>
      </c>
      <c r="AP31" s="5">
        <v>0</v>
      </c>
      <c r="AQ31" s="109">
        <v>7</v>
      </c>
      <c r="AR31" s="5">
        <v>1.43737166324435E-2</v>
      </c>
      <c r="AS31" s="109">
        <v>1</v>
      </c>
      <c r="AT31" s="5">
        <v>0.02</v>
      </c>
      <c r="AU31" s="109">
        <v>1</v>
      </c>
      <c r="AV31" s="5">
        <v>2.34192037470726E-3</v>
      </c>
      <c r="AW31" s="109">
        <v>0</v>
      </c>
      <c r="AX31" s="5">
        <v>0</v>
      </c>
      <c r="AY31" s="108" t="s">
        <v>24</v>
      </c>
      <c r="AZ31" s="21" t="s">
        <v>24</v>
      </c>
      <c r="BA31" s="109">
        <v>24</v>
      </c>
      <c r="BB31" s="5">
        <v>1.3136288998358E-2</v>
      </c>
      <c r="BC31" s="108" t="s">
        <v>24</v>
      </c>
      <c r="BD31" s="21" t="s">
        <v>24</v>
      </c>
      <c r="BE31" s="109">
        <v>11</v>
      </c>
      <c r="BF31" s="5">
        <v>7.7903682719546704E-3</v>
      </c>
      <c r="BG31" s="109">
        <v>24</v>
      </c>
      <c r="BH31" s="5">
        <v>1.3801035077630801E-2</v>
      </c>
      <c r="BI31" s="108" t="s">
        <v>24</v>
      </c>
      <c r="BJ31" s="21" t="s">
        <v>24</v>
      </c>
      <c r="BK31" s="108" t="s">
        <v>24</v>
      </c>
      <c r="BL31" s="21" t="s">
        <v>24</v>
      </c>
      <c r="BM31" s="109">
        <v>2</v>
      </c>
      <c r="BN31" s="5">
        <v>2.2471910112359501E-2</v>
      </c>
      <c r="BO31" s="109">
        <v>4</v>
      </c>
      <c r="BP31" s="5">
        <v>5.7636887608069204E-3</v>
      </c>
      <c r="BQ31" s="109">
        <v>2</v>
      </c>
      <c r="BR31" s="5">
        <v>3.77358490566038E-2</v>
      </c>
      <c r="BS31" s="109">
        <v>2</v>
      </c>
      <c r="BT31" s="5">
        <v>2.1978021978022001E-2</v>
      </c>
      <c r="BU31" s="108" t="s">
        <v>24</v>
      </c>
      <c r="BV31" s="21" t="s">
        <v>24</v>
      </c>
      <c r="BW31" s="109">
        <v>1</v>
      </c>
      <c r="BX31" s="5">
        <v>5.8479532163742704E-3</v>
      </c>
      <c r="BY31" s="109">
        <v>10</v>
      </c>
      <c r="BZ31" s="5">
        <v>1.7331022530329299E-2</v>
      </c>
      <c r="CA31" s="109">
        <v>1</v>
      </c>
      <c r="CB31" s="5">
        <v>5.2631578947368397E-2</v>
      </c>
      <c r="CC31" s="108" t="s">
        <v>24</v>
      </c>
      <c r="CD31" s="21" t="s">
        <v>24</v>
      </c>
      <c r="CE31" s="109">
        <v>24</v>
      </c>
      <c r="CF31" s="5">
        <v>1.18988596926128E-2</v>
      </c>
      <c r="CG31" s="109">
        <v>110</v>
      </c>
      <c r="CH31" s="5">
        <v>1.22617322483558E-2</v>
      </c>
      <c r="CI31" s="108" t="s">
        <v>24</v>
      </c>
      <c r="CJ31" s="21" t="s">
        <v>24</v>
      </c>
      <c r="CK31" s="109">
        <v>0</v>
      </c>
      <c r="CL31" s="5">
        <v>0</v>
      </c>
      <c r="CM31" s="109">
        <v>3</v>
      </c>
      <c r="CN31" s="5">
        <v>3.2967032967033003E-2</v>
      </c>
      <c r="CO31" s="109">
        <v>16</v>
      </c>
      <c r="CP31" s="5">
        <v>1.10880110880111E-2</v>
      </c>
      <c r="CQ31" s="109">
        <v>3</v>
      </c>
      <c r="CR31" s="5">
        <v>6.25E-2</v>
      </c>
      <c r="CS31" s="109">
        <v>6</v>
      </c>
      <c r="CT31" s="5">
        <v>1.6129032258064498E-2</v>
      </c>
      <c r="CU31" s="109">
        <v>0</v>
      </c>
      <c r="CV31" s="5">
        <v>0</v>
      </c>
      <c r="CW31" s="109">
        <v>18</v>
      </c>
      <c r="CX31" s="5">
        <v>1.05944673337257E-2</v>
      </c>
      <c r="CY31" s="109">
        <v>6</v>
      </c>
      <c r="CZ31" s="5">
        <v>1.9354838709677399E-2</v>
      </c>
      <c r="DA31" s="108" t="s">
        <v>24</v>
      </c>
      <c r="DB31" s="21" t="s">
        <v>24</v>
      </c>
      <c r="DC31" s="109">
        <v>1</v>
      </c>
      <c r="DD31" s="5">
        <v>1.6666666666666701E-2</v>
      </c>
      <c r="DE31" s="109">
        <v>3</v>
      </c>
      <c r="DF31" s="5">
        <v>6.6666666666666693E-2</v>
      </c>
      <c r="DG31" s="109">
        <v>1</v>
      </c>
      <c r="DH31" s="5">
        <v>1.3698630136986301E-2</v>
      </c>
      <c r="DI31" s="108" t="s">
        <v>24</v>
      </c>
      <c r="DJ31" s="21" t="s">
        <v>24</v>
      </c>
      <c r="DK31" s="109">
        <v>46</v>
      </c>
      <c r="DL31" s="5">
        <v>1.11596312469675E-2</v>
      </c>
      <c r="DM31" s="109">
        <v>0</v>
      </c>
      <c r="DN31" s="5">
        <v>0</v>
      </c>
      <c r="DO31" s="109">
        <v>17</v>
      </c>
      <c r="DP31" s="5">
        <v>1.04615384615385E-2</v>
      </c>
      <c r="DQ31" s="109">
        <v>0</v>
      </c>
      <c r="DR31" s="5">
        <v>0</v>
      </c>
      <c r="DS31" s="109">
        <v>0</v>
      </c>
      <c r="DT31" s="5">
        <v>0</v>
      </c>
      <c r="DU31" s="109">
        <v>2</v>
      </c>
      <c r="DV31" s="5">
        <v>7.8125E-3</v>
      </c>
      <c r="DW31" s="109">
        <v>0</v>
      </c>
      <c r="DX31" s="5">
        <v>0</v>
      </c>
      <c r="DY31" s="108" t="s">
        <v>24</v>
      </c>
      <c r="DZ31" s="21" t="s">
        <v>24</v>
      </c>
      <c r="EA31" s="108" t="s">
        <v>24</v>
      </c>
      <c r="EB31" s="21" t="s">
        <v>24</v>
      </c>
      <c r="EC31" s="109">
        <v>1</v>
      </c>
      <c r="ED31" s="5">
        <v>1.88679245283019E-2</v>
      </c>
      <c r="EE31" s="109">
        <v>27</v>
      </c>
      <c r="EF31" s="5">
        <v>1.31195335276968E-2</v>
      </c>
      <c r="EG31" s="109">
        <v>3</v>
      </c>
      <c r="EH31" s="5">
        <v>9.6774193548387094E-2</v>
      </c>
      <c r="EI31" s="109">
        <v>6</v>
      </c>
      <c r="EJ31" s="5">
        <v>2.76497695852535E-2</v>
      </c>
      <c r="EK31" s="109">
        <v>2</v>
      </c>
      <c r="EL31" s="5">
        <v>4.8780487804878099E-2</v>
      </c>
      <c r="EM31" s="109">
        <v>11</v>
      </c>
      <c r="EN31" s="5">
        <v>2.3206751054852301E-2</v>
      </c>
      <c r="EO31" s="109">
        <v>2</v>
      </c>
      <c r="EP31" s="5">
        <v>5.8823529411764698E-2</v>
      </c>
      <c r="EQ31" s="135">
        <v>670</v>
      </c>
      <c r="ER31" s="7">
        <v>1.19531863269821E-2</v>
      </c>
    </row>
    <row r="32" spans="1:148" ht="15" customHeight="1" x14ac:dyDescent="0.2">
      <c r="A32" s="138" t="s">
        <v>203</v>
      </c>
      <c r="B32" s="108" t="s">
        <v>10</v>
      </c>
      <c r="C32" s="107">
        <v>1</v>
      </c>
      <c r="D32" s="5">
        <v>2.4390243902439001E-2</v>
      </c>
      <c r="E32" s="109">
        <v>3</v>
      </c>
      <c r="F32" s="5">
        <v>6.8181818181818205E-2</v>
      </c>
      <c r="G32" s="109">
        <v>0</v>
      </c>
      <c r="H32" s="5">
        <v>0</v>
      </c>
      <c r="I32" s="109">
        <v>92</v>
      </c>
      <c r="J32" s="5">
        <v>4.4681884409907703E-2</v>
      </c>
      <c r="K32" s="109">
        <v>64</v>
      </c>
      <c r="L32" s="5">
        <v>2.7753686036426702E-2</v>
      </c>
      <c r="M32" s="109">
        <v>612</v>
      </c>
      <c r="N32" s="5">
        <v>4.0215534235773398E-2</v>
      </c>
      <c r="O32" s="109">
        <v>2</v>
      </c>
      <c r="P32" s="5">
        <v>5.8823529411764698E-2</v>
      </c>
      <c r="Q32" s="108" t="s">
        <v>24</v>
      </c>
      <c r="R32" s="21" t="s">
        <v>24</v>
      </c>
      <c r="S32" s="109">
        <v>2</v>
      </c>
      <c r="T32" s="5">
        <v>6.0606060606060601E-2</v>
      </c>
      <c r="U32" s="109">
        <v>5</v>
      </c>
      <c r="V32" s="5">
        <v>4.1322314049586799E-2</v>
      </c>
      <c r="W32" s="109">
        <v>17</v>
      </c>
      <c r="X32" s="5">
        <v>2.6604068857590001E-2</v>
      </c>
      <c r="Y32" s="109">
        <v>10</v>
      </c>
      <c r="Z32" s="5">
        <v>5.3475935828876997E-2</v>
      </c>
      <c r="AA32" s="109">
        <v>1</v>
      </c>
      <c r="AB32" s="5">
        <v>1.88679245283019E-2</v>
      </c>
      <c r="AC32" s="108" t="s">
        <v>24</v>
      </c>
      <c r="AD32" s="21" t="s">
        <v>24</v>
      </c>
      <c r="AE32" s="109">
        <v>56</v>
      </c>
      <c r="AF32" s="5">
        <v>3.3018867924528301E-2</v>
      </c>
      <c r="AG32" s="109">
        <v>1</v>
      </c>
      <c r="AH32" s="5">
        <v>4.3478260869565202E-2</v>
      </c>
      <c r="AI32" s="109">
        <v>6</v>
      </c>
      <c r="AJ32" s="5">
        <v>5.3097345132743397E-2</v>
      </c>
      <c r="AK32" s="109">
        <v>52</v>
      </c>
      <c r="AL32" s="5">
        <v>3.7169406719085099E-2</v>
      </c>
      <c r="AM32" s="109">
        <v>2</v>
      </c>
      <c r="AN32" s="5">
        <v>0.04</v>
      </c>
      <c r="AO32" s="109">
        <v>1</v>
      </c>
      <c r="AP32" s="5">
        <v>2.7777777777777801E-2</v>
      </c>
      <c r="AQ32" s="109">
        <v>16</v>
      </c>
      <c r="AR32" s="5">
        <v>3.2854209445585203E-2</v>
      </c>
      <c r="AS32" s="109">
        <v>0</v>
      </c>
      <c r="AT32" s="5">
        <v>0</v>
      </c>
      <c r="AU32" s="109">
        <v>16</v>
      </c>
      <c r="AV32" s="5">
        <v>3.7470725995316201E-2</v>
      </c>
      <c r="AW32" s="109">
        <v>0</v>
      </c>
      <c r="AX32" s="5">
        <v>0</v>
      </c>
      <c r="AY32" s="108" t="s">
        <v>24</v>
      </c>
      <c r="AZ32" s="21" t="s">
        <v>24</v>
      </c>
      <c r="BA32" s="109">
        <v>78</v>
      </c>
      <c r="BB32" s="5">
        <v>4.26929392446634E-2</v>
      </c>
      <c r="BC32" s="108" t="s">
        <v>24</v>
      </c>
      <c r="BD32" s="21" t="s">
        <v>24</v>
      </c>
      <c r="BE32" s="109">
        <v>42</v>
      </c>
      <c r="BF32" s="5">
        <v>2.97450424929178E-2</v>
      </c>
      <c r="BG32" s="109">
        <v>58</v>
      </c>
      <c r="BH32" s="5">
        <v>3.3352501437607797E-2</v>
      </c>
      <c r="BI32" s="108" t="s">
        <v>24</v>
      </c>
      <c r="BJ32" s="21" t="s">
        <v>24</v>
      </c>
      <c r="BK32" s="108" t="s">
        <v>24</v>
      </c>
      <c r="BL32" s="21" t="s">
        <v>24</v>
      </c>
      <c r="BM32" s="109">
        <v>1</v>
      </c>
      <c r="BN32" s="5">
        <v>1.1235955056179799E-2</v>
      </c>
      <c r="BO32" s="109">
        <v>31</v>
      </c>
      <c r="BP32" s="5">
        <v>4.4668587896253602E-2</v>
      </c>
      <c r="BQ32" s="109">
        <v>2</v>
      </c>
      <c r="BR32" s="5">
        <v>3.77358490566038E-2</v>
      </c>
      <c r="BS32" s="109">
        <v>5</v>
      </c>
      <c r="BT32" s="5">
        <v>5.4945054945054903E-2</v>
      </c>
      <c r="BU32" s="108" t="s">
        <v>24</v>
      </c>
      <c r="BV32" s="21" t="s">
        <v>24</v>
      </c>
      <c r="BW32" s="109">
        <v>4</v>
      </c>
      <c r="BX32" s="5">
        <v>2.3391812865497099E-2</v>
      </c>
      <c r="BY32" s="109">
        <v>13</v>
      </c>
      <c r="BZ32" s="5">
        <v>2.2530329289428101E-2</v>
      </c>
      <c r="CA32" s="109">
        <v>1</v>
      </c>
      <c r="CB32" s="5">
        <v>5.2631578947368397E-2</v>
      </c>
      <c r="CC32" s="108" t="s">
        <v>24</v>
      </c>
      <c r="CD32" s="21" t="s">
        <v>24</v>
      </c>
      <c r="CE32" s="109">
        <v>67</v>
      </c>
      <c r="CF32" s="5">
        <v>3.3217649975210699E-2</v>
      </c>
      <c r="CG32" s="109">
        <v>335</v>
      </c>
      <c r="CH32" s="5">
        <v>3.7342548210901799E-2</v>
      </c>
      <c r="CI32" s="108" t="s">
        <v>24</v>
      </c>
      <c r="CJ32" s="21" t="s">
        <v>24</v>
      </c>
      <c r="CK32" s="109">
        <v>0</v>
      </c>
      <c r="CL32" s="5">
        <v>0</v>
      </c>
      <c r="CM32" s="109">
        <v>3</v>
      </c>
      <c r="CN32" s="5">
        <v>3.2967032967033003E-2</v>
      </c>
      <c r="CO32" s="109">
        <v>63</v>
      </c>
      <c r="CP32" s="5">
        <v>4.3659043659043703E-2</v>
      </c>
      <c r="CQ32" s="109">
        <v>1</v>
      </c>
      <c r="CR32" s="5">
        <v>2.0833333333333301E-2</v>
      </c>
      <c r="CS32" s="109">
        <v>13</v>
      </c>
      <c r="CT32" s="5">
        <v>3.4946236559139802E-2</v>
      </c>
      <c r="CU32" s="109">
        <v>0</v>
      </c>
      <c r="CV32" s="5">
        <v>0</v>
      </c>
      <c r="CW32" s="109">
        <v>68</v>
      </c>
      <c r="CX32" s="5">
        <v>4.0023543260741597E-2</v>
      </c>
      <c r="CY32" s="109">
        <v>8</v>
      </c>
      <c r="CZ32" s="5">
        <v>2.5806451612903201E-2</v>
      </c>
      <c r="DA32" s="108" t="s">
        <v>24</v>
      </c>
      <c r="DB32" s="21" t="s">
        <v>24</v>
      </c>
      <c r="DC32" s="109">
        <v>2</v>
      </c>
      <c r="DD32" s="5">
        <v>3.3333333333333298E-2</v>
      </c>
      <c r="DE32" s="109">
        <v>3</v>
      </c>
      <c r="DF32" s="5">
        <v>6.6666666666666693E-2</v>
      </c>
      <c r="DG32" s="109">
        <v>3</v>
      </c>
      <c r="DH32" s="5">
        <v>4.1095890410958902E-2</v>
      </c>
      <c r="DI32" s="108" t="s">
        <v>24</v>
      </c>
      <c r="DJ32" s="21" t="s">
        <v>24</v>
      </c>
      <c r="DK32" s="109">
        <v>185</v>
      </c>
      <c r="DL32" s="5">
        <v>4.4881125667151897E-2</v>
      </c>
      <c r="DM32" s="109">
        <v>1</v>
      </c>
      <c r="DN32" s="5">
        <v>0.05</v>
      </c>
      <c r="DO32" s="109">
        <v>51</v>
      </c>
      <c r="DP32" s="5">
        <v>3.13846153846154E-2</v>
      </c>
      <c r="DQ32" s="109">
        <v>0</v>
      </c>
      <c r="DR32" s="5">
        <v>0</v>
      </c>
      <c r="DS32" s="109">
        <v>2</v>
      </c>
      <c r="DT32" s="5">
        <v>4.7619047619047603E-2</v>
      </c>
      <c r="DU32" s="109">
        <v>9</v>
      </c>
      <c r="DV32" s="5">
        <v>3.515625E-2</v>
      </c>
      <c r="DW32" s="109">
        <v>5</v>
      </c>
      <c r="DX32" s="5">
        <v>6.7567567567567599E-2</v>
      </c>
      <c r="DY32" s="108" t="s">
        <v>24</v>
      </c>
      <c r="DZ32" s="21" t="s">
        <v>24</v>
      </c>
      <c r="EA32" s="108" t="s">
        <v>24</v>
      </c>
      <c r="EB32" s="21" t="s">
        <v>24</v>
      </c>
      <c r="EC32" s="109">
        <v>2</v>
      </c>
      <c r="ED32" s="5">
        <v>3.77358490566038E-2</v>
      </c>
      <c r="EE32" s="109">
        <v>77</v>
      </c>
      <c r="EF32" s="5">
        <v>3.7414965986394599E-2</v>
      </c>
      <c r="EG32" s="109">
        <v>0</v>
      </c>
      <c r="EH32" s="5">
        <v>0</v>
      </c>
      <c r="EI32" s="109">
        <v>12</v>
      </c>
      <c r="EJ32" s="5">
        <v>5.5299539170506902E-2</v>
      </c>
      <c r="EK32" s="109">
        <v>0</v>
      </c>
      <c r="EL32" s="5">
        <v>0</v>
      </c>
      <c r="EM32" s="109">
        <v>11</v>
      </c>
      <c r="EN32" s="5">
        <v>2.3206751054852301E-2</v>
      </c>
      <c r="EO32" s="109">
        <v>1</v>
      </c>
      <c r="EP32" s="5">
        <v>2.94117647058823E-2</v>
      </c>
      <c r="EQ32" s="135">
        <v>2116</v>
      </c>
      <c r="ER32" s="7">
        <v>3.7750660101334502E-2</v>
      </c>
    </row>
    <row r="33" spans="1:148" ht="15" customHeight="1" x14ac:dyDescent="0.2">
      <c r="A33" s="124" t="s">
        <v>23</v>
      </c>
      <c r="B33" s="8" t="s">
        <v>24</v>
      </c>
      <c r="C33" s="110">
        <v>2</v>
      </c>
      <c r="D33" s="10">
        <v>4.8780487804878099E-2</v>
      </c>
      <c r="E33" s="9">
        <v>3</v>
      </c>
      <c r="F33" s="10">
        <v>6.8181818181818205E-2</v>
      </c>
      <c r="G33" s="9">
        <v>1</v>
      </c>
      <c r="H33" s="10">
        <v>1.8181818181818198E-2</v>
      </c>
      <c r="I33" s="9">
        <v>178</v>
      </c>
      <c r="J33" s="10">
        <v>8.6449732880038793E-2</v>
      </c>
      <c r="K33" s="9">
        <v>129</v>
      </c>
      <c r="L33" s="10">
        <v>5.5941023417172601E-2</v>
      </c>
      <c r="M33" s="9">
        <v>1174</v>
      </c>
      <c r="N33" s="10">
        <v>7.7145485609147094E-2</v>
      </c>
      <c r="O33" s="9">
        <v>2</v>
      </c>
      <c r="P33" s="10">
        <v>5.8823529411764698E-2</v>
      </c>
      <c r="Q33" s="8" t="s">
        <v>24</v>
      </c>
      <c r="R33" s="146" t="s">
        <v>24</v>
      </c>
      <c r="S33" s="9">
        <v>4</v>
      </c>
      <c r="T33" s="10">
        <v>0.12121212121212099</v>
      </c>
      <c r="U33" s="9">
        <v>10</v>
      </c>
      <c r="V33" s="10">
        <v>8.2644628099173598E-2</v>
      </c>
      <c r="W33" s="9">
        <v>42</v>
      </c>
      <c r="X33" s="10">
        <v>6.5727699530516395E-2</v>
      </c>
      <c r="Y33" s="9">
        <v>23</v>
      </c>
      <c r="Z33" s="10">
        <v>0.12299465240641699</v>
      </c>
      <c r="AA33" s="9">
        <v>2</v>
      </c>
      <c r="AB33" s="10">
        <v>3.77358490566038E-2</v>
      </c>
      <c r="AC33" s="8" t="s">
        <v>24</v>
      </c>
      <c r="AD33" s="146" t="s">
        <v>24</v>
      </c>
      <c r="AE33" s="9">
        <v>118</v>
      </c>
      <c r="AF33" s="10">
        <v>6.9575471698113206E-2</v>
      </c>
      <c r="AG33" s="9">
        <v>1</v>
      </c>
      <c r="AH33" s="10">
        <v>4.3478260869565202E-2</v>
      </c>
      <c r="AI33" s="9">
        <v>9</v>
      </c>
      <c r="AJ33" s="10">
        <v>7.9646017699115002E-2</v>
      </c>
      <c r="AK33" s="9">
        <v>108</v>
      </c>
      <c r="AL33" s="10">
        <v>7.7197998570407406E-2</v>
      </c>
      <c r="AM33" s="9">
        <v>4</v>
      </c>
      <c r="AN33" s="10">
        <v>0.08</v>
      </c>
      <c r="AO33" s="9">
        <v>2</v>
      </c>
      <c r="AP33" s="10">
        <v>5.5555555555555601E-2</v>
      </c>
      <c r="AQ33" s="9">
        <v>34</v>
      </c>
      <c r="AR33" s="10">
        <v>6.9815195071868605E-2</v>
      </c>
      <c r="AS33" s="9">
        <v>4</v>
      </c>
      <c r="AT33" s="10">
        <v>0.08</v>
      </c>
      <c r="AU33" s="9">
        <v>29</v>
      </c>
      <c r="AV33" s="10">
        <v>6.7915690866510503E-2</v>
      </c>
      <c r="AW33" s="9">
        <v>2</v>
      </c>
      <c r="AX33" s="10">
        <v>6.8965517241379296E-2</v>
      </c>
      <c r="AY33" s="8" t="s">
        <v>24</v>
      </c>
      <c r="AZ33" s="146" t="s">
        <v>24</v>
      </c>
      <c r="BA33" s="9">
        <v>156</v>
      </c>
      <c r="BB33" s="10">
        <v>8.53858784893268E-2</v>
      </c>
      <c r="BC33" s="8" t="s">
        <v>24</v>
      </c>
      <c r="BD33" s="146" t="s">
        <v>24</v>
      </c>
      <c r="BE33" s="9">
        <v>78</v>
      </c>
      <c r="BF33" s="10">
        <v>5.52407932011331E-2</v>
      </c>
      <c r="BG33" s="9">
        <v>137</v>
      </c>
      <c r="BH33" s="10">
        <v>7.8780908568142599E-2</v>
      </c>
      <c r="BI33" s="8" t="s">
        <v>24</v>
      </c>
      <c r="BJ33" s="146" t="s">
        <v>24</v>
      </c>
      <c r="BK33" s="8" t="s">
        <v>24</v>
      </c>
      <c r="BL33" s="146" t="s">
        <v>24</v>
      </c>
      <c r="BM33" s="9">
        <v>5</v>
      </c>
      <c r="BN33" s="10">
        <v>5.6179775280898903E-2</v>
      </c>
      <c r="BO33" s="9">
        <v>56</v>
      </c>
      <c r="BP33" s="10">
        <v>8.0691642651296802E-2</v>
      </c>
      <c r="BQ33" s="9">
        <v>4</v>
      </c>
      <c r="BR33" s="10">
        <v>7.5471698113207503E-2</v>
      </c>
      <c r="BS33" s="9">
        <v>13</v>
      </c>
      <c r="BT33" s="10">
        <v>0.14285714285714299</v>
      </c>
      <c r="BU33" s="8" t="s">
        <v>24</v>
      </c>
      <c r="BV33" s="146" t="s">
        <v>24</v>
      </c>
      <c r="BW33" s="9">
        <v>8</v>
      </c>
      <c r="BX33" s="10">
        <v>4.6783625730994198E-2</v>
      </c>
      <c r="BY33" s="9">
        <v>38</v>
      </c>
      <c r="BZ33" s="10">
        <v>6.5857885615251299E-2</v>
      </c>
      <c r="CA33" s="9">
        <v>5</v>
      </c>
      <c r="CB33" s="10">
        <v>0.26315789473684198</v>
      </c>
      <c r="CC33" s="8" t="s">
        <v>24</v>
      </c>
      <c r="CD33" s="146" t="s">
        <v>24</v>
      </c>
      <c r="CE33" s="9">
        <v>134</v>
      </c>
      <c r="CF33" s="10">
        <v>6.6435299950421398E-2</v>
      </c>
      <c r="CG33" s="9">
        <v>688</v>
      </c>
      <c r="CH33" s="10">
        <v>7.6691561698807295E-2</v>
      </c>
      <c r="CI33" s="8" t="s">
        <v>24</v>
      </c>
      <c r="CJ33" s="146" t="s">
        <v>24</v>
      </c>
      <c r="CK33" s="9">
        <v>0</v>
      </c>
      <c r="CL33" s="10">
        <v>0</v>
      </c>
      <c r="CM33" s="9">
        <v>10</v>
      </c>
      <c r="CN33" s="10">
        <v>0.10989010989011</v>
      </c>
      <c r="CO33" s="9">
        <v>107</v>
      </c>
      <c r="CP33" s="10">
        <v>7.4151074151074206E-2</v>
      </c>
      <c r="CQ33" s="9">
        <v>6</v>
      </c>
      <c r="CR33" s="10">
        <v>0.125</v>
      </c>
      <c r="CS33" s="9">
        <v>25</v>
      </c>
      <c r="CT33" s="10">
        <v>6.7204301075268799E-2</v>
      </c>
      <c r="CU33" s="9">
        <v>1</v>
      </c>
      <c r="CV33" s="10">
        <v>4.3478260869565202E-2</v>
      </c>
      <c r="CW33" s="9">
        <v>133</v>
      </c>
      <c r="CX33" s="10">
        <v>7.8281341965862297E-2</v>
      </c>
      <c r="CY33" s="9">
        <v>23</v>
      </c>
      <c r="CZ33" s="10">
        <v>7.4193548387096797E-2</v>
      </c>
      <c r="DA33" s="8" t="s">
        <v>24</v>
      </c>
      <c r="DB33" s="146" t="s">
        <v>24</v>
      </c>
      <c r="DC33" s="9">
        <v>3</v>
      </c>
      <c r="DD33" s="10">
        <v>0.05</v>
      </c>
      <c r="DE33" s="9">
        <v>7</v>
      </c>
      <c r="DF33" s="10">
        <v>0.155555555555556</v>
      </c>
      <c r="DG33" s="9">
        <v>5</v>
      </c>
      <c r="DH33" s="10">
        <v>6.8493150684931503E-2</v>
      </c>
      <c r="DI33" s="8" t="s">
        <v>24</v>
      </c>
      <c r="DJ33" s="146" t="s">
        <v>24</v>
      </c>
      <c r="DK33" s="9">
        <v>326</v>
      </c>
      <c r="DL33" s="10">
        <v>7.90878214459E-2</v>
      </c>
      <c r="DM33" s="9">
        <v>2</v>
      </c>
      <c r="DN33" s="10">
        <v>0.1</v>
      </c>
      <c r="DO33" s="9">
        <v>116</v>
      </c>
      <c r="DP33" s="10">
        <v>7.1384615384615394E-2</v>
      </c>
      <c r="DQ33" s="9">
        <v>1</v>
      </c>
      <c r="DR33" s="10">
        <v>2.5641025641025599E-2</v>
      </c>
      <c r="DS33" s="9">
        <v>3</v>
      </c>
      <c r="DT33" s="10">
        <v>7.1428571428571397E-2</v>
      </c>
      <c r="DU33" s="9">
        <v>16</v>
      </c>
      <c r="DV33" s="10">
        <v>6.25E-2</v>
      </c>
      <c r="DW33" s="9">
        <v>9</v>
      </c>
      <c r="DX33" s="10">
        <v>0.121621621621622</v>
      </c>
      <c r="DY33" s="8" t="s">
        <v>24</v>
      </c>
      <c r="DZ33" s="146" t="s">
        <v>24</v>
      </c>
      <c r="EA33" s="8" t="s">
        <v>24</v>
      </c>
      <c r="EB33" s="146" t="s">
        <v>24</v>
      </c>
      <c r="EC33" s="9">
        <v>5</v>
      </c>
      <c r="ED33" s="10">
        <v>9.4339622641509399E-2</v>
      </c>
      <c r="EE33" s="9">
        <v>162</v>
      </c>
      <c r="EF33" s="10">
        <v>7.8717201166180806E-2</v>
      </c>
      <c r="EG33" s="9">
        <v>5</v>
      </c>
      <c r="EH33" s="10">
        <v>0.16129032258064499</v>
      </c>
      <c r="EI33" s="9">
        <v>27</v>
      </c>
      <c r="EJ33" s="10">
        <v>0.124423963133641</v>
      </c>
      <c r="EK33" s="9">
        <v>2</v>
      </c>
      <c r="EL33" s="10">
        <v>4.8780487804878099E-2</v>
      </c>
      <c r="EM33" s="9">
        <v>29</v>
      </c>
      <c r="EN33" s="10">
        <v>6.11814345991561E-2</v>
      </c>
      <c r="EO33" s="9">
        <v>3</v>
      </c>
      <c r="EP33" s="10">
        <v>8.8235294117647106E-2</v>
      </c>
      <c r="EQ33" s="9">
        <v>4229</v>
      </c>
      <c r="ER33" s="10">
        <v>7.5447798472846703E-2</v>
      </c>
    </row>
    <row r="34" spans="1:148" ht="15" customHeight="1" x14ac:dyDescent="0.2">
      <c r="A34" s="138" t="s">
        <v>204</v>
      </c>
      <c r="B34" s="108" t="s">
        <v>11</v>
      </c>
      <c r="C34" s="107">
        <v>0</v>
      </c>
      <c r="D34" s="5">
        <v>0</v>
      </c>
      <c r="E34" s="109">
        <v>0</v>
      </c>
      <c r="F34" s="5">
        <v>0</v>
      </c>
      <c r="G34" s="109">
        <v>0</v>
      </c>
      <c r="H34" s="5">
        <v>0</v>
      </c>
      <c r="I34" s="109">
        <v>3</v>
      </c>
      <c r="J34" s="5">
        <v>1.4570179698883E-3</v>
      </c>
      <c r="K34" s="109">
        <v>9</v>
      </c>
      <c r="L34" s="5">
        <v>3.90286209887251E-3</v>
      </c>
      <c r="M34" s="109">
        <v>49</v>
      </c>
      <c r="N34" s="5">
        <v>3.2198712051517901E-3</v>
      </c>
      <c r="O34" s="109">
        <v>0</v>
      </c>
      <c r="P34" s="5">
        <v>0</v>
      </c>
      <c r="Q34" s="108" t="s">
        <v>24</v>
      </c>
      <c r="R34" s="21" t="s">
        <v>24</v>
      </c>
      <c r="S34" s="109">
        <v>1</v>
      </c>
      <c r="T34" s="5">
        <v>3.03030303030303E-2</v>
      </c>
      <c r="U34" s="109">
        <v>1</v>
      </c>
      <c r="V34" s="5">
        <v>8.2644628099173608E-3</v>
      </c>
      <c r="W34" s="109">
        <v>0</v>
      </c>
      <c r="X34" s="5">
        <v>0</v>
      </c>
      <c r="Y34" s="109">
        <v>2</v>
      </c>
      <c r="Z34" s="5">
        <v>1.06951871657754E-2</v>
      </c>
      <c r="AA34" s="109">
        <v>0</v>
      </c>
      <c r="AB34" s="5">
        <v>0</v>
      </c>
      <c r="AC34" s="108" t="s">
        <v>24</v>
      </c>
      <c r="AD34" s="21" t="s">
        <v>24</v>
      </c>
      <c r="AE34" s="109">
        <v>8</v>
      </c>
      <c r="AF34" s="5">
        <v>4.7169811320754698E-3</v>
      </c>
      <c r="AG34" s="109">
        <v>0</v>
      </c>
      <c r="AH34" s="5">
        <v>0</v>
      </c>
      <c r="AI34" s="109">
        <v>1</v>
      </c>
      <c r="AJ34" s="5">
        <v>8.8495575221238902E-3</v>
      </c>
      <c r="AK34" s="109">
        <v>1</v>
      </c>
      <c r="AL34" s="5">
        <v>7.14796283059328E-4</v>
      </c>
      <c r="AM34" s="109">
        <v>0</v>
      </c>
      <c r="AN34" s="5">
        <v>0</v>
      </c>
      <c r="AO34" s="109">
        <v>0</v>
      </c>
      <c r="AP34" s="5">
        <v>0</v>
      </c>
      <c r="AQ34" s="109">
        <v>4</v>
      </c>
      <c r="AR34" s="5">
        <v>8.2135523613963094E-3</v>
      </c>
      <c r="AS34" s="109">
        <v>2</v>
      </c>
      <c r="AT34" s="5">
        <v>0.04</v>
      </c>
      <c r="AU34" s="109">
        <v>1</v>
      </c>
      <c r="AV34" s="5">
        <v>2.34192037470726E-3</v>
      </c>
      <c r="AW34" s="109">
        <v>0</v>
      </c>
      <c r="AX34" s="5">
        <v>0</v>
      </c>
      <c r="AY34" s="108" t="s">
        <v>24</v>
      </c>
      <c r="AZ34" s="21" t="s">
        <v>24</v>
      </c>
      <c r="BA34" s="109">
        <v>7</v>
      </c>
      <c r="BB34" s="5">
        <v>3.83141762452107E-3</v>
      </c>
      <c r="BC34" s="108" t="s">
        <v>24</v>
      </c>
      <c r="BD34" s="21" t="s">
        <v>24</v>
      </c>
      <c r="BE34" s="109">
        <v>6</v>
      </c>
      <c r="BF34" s="5">
        <v>4.24929178470255E-3</v>
      </c>
      <c r="BG34" s="109">
        <v>6</v>
      </c>
      <c r="BH34" s="5">
        <v>3.4502587694077102E-3</v>
      </c>
      <c r="BI34" s="108" t="s">
        <v>24</v>
      </c>
      <c r="BJ34" s="21" t="s">
        <v>24</v>
      </c>
      <c r="BK34" s="108" t="s">
        <v>24</v>
      </c>
      <c r="BL34" s="21" t="s">
        <v>24</v>
      </c>
      <c r="BM34" s="109">
        <v>0</v>
      </c>
      <c r="BN34" s="5">
        <v>0</v>
      </c>
      <c r="BO34" s="109">
        <v>4</v>
      </c>
      <c r="BP34" s="5">
        <v>5.7636887608069204E-3</v>
      </c>
      <c r="BQ34" s="109">
        <v>0</v>
      </c>
      <c r="BR34" s="5">
        <v>0</v>
      </c>
      <c r="BS34" s="109">
        <v>1</v>
      </c>
      <c r="BT34" s="5">
        <v>1.0989010989011E-2</v>
      </c>
      <c r="BU34" s="108" t="s">
        <v>24</v>
      </c>
      <c r="BV34" s="21" t="s">
        <v>24</v>
      </c>
      <c r="BW34" s="109">
        <v>1</v>
      </c>
      <c r="BX34" s="5">
        <v>5.8479532163742704E-3</v>
      </c>
      <c r="BY34" s="109">
        <v>4</v>
      </c>
      <c r="BZ34" s="5">
        <v>6.9324090121317197E-3</v>
      </c>
      <c r="CA34" s="109">
        <v>0</v>
      </c>
      <c r="CB34" s="5">
        <v>0</v>
      </c>
      <c r="CC34" s="108" t="s">
        <v>24</v>
      </c>
      <c r="CD34" s="21" t="s">
        <v>24</v>
      </c>
      <c r="CE34" s="109">
        <v>5</v>
      </c>
      <c r="CF34" s="5">
        <v>2.4789291026276598E-3</v>
      </c>
      <c r="CG34" s="109">
        <v>27</v>
      </c>
      <c r="CH34" s="5">
        <v>3.0096979155055199E-3</v>
      </c>
      <c r="CI34" s="108" t="s">
        <v>24</v>
      </c>
      <c r="CJ34" s="21" t="s">
        <v>24</v>
      </c>
      <c r="CK34" s="109">
        <v>0</v>
      </c>
      <c r="CL34" s="5">
        <v>0</v>
      </c>
      <c r="CM34" s="109">
        <v>0</v>
      </c>
      <c r="CN34" s="5">
        <v>0</v>
      </c>
      <c r="CO34" s="109">
        <v>4</v>
      </c>
      <c r="CP34" s="5">
        <v>2.7720027720027698E-3</v>
      </c>
      <c r="CQ34" s="109">
        <v>0</v>
      </c>
      <c r="CR34" s="5">
        <v>0</v>
      </c>
      <c r="CS34" s="109">
        <v>0</v>
      </c>
      <c r="CT34" s="5">
        <v>0</v>
      </c>
      <c r="CU34" s="109">
        <v>0</v>
      </c>
      <c r="CV34" s="5">
        <v>0</v>
      </c>
      <c r="CW34" s="109">
        <v>8</v>
      </c>
      <c r="CX34" s="5">
        <v>4.7086521483225398E-3</v>
      </c>
      <c r="CY34" s="109">
        <v>0</v>
      </c>
      <c r="CZ34" s="5">
        <v>0</v>
      </c>
      <c r="DA34" s="108" t="s">
        <v>24</v>
      </c>
      <c r="DB34" s="21" t="s">
        <v>24</v>
      </c>
      <c r="DC34" s="109">
        <v>1</v>
      </c>
      <c r="DD34" s="5">
        <v>1.6666666666666701E-2</v>
      </c>
      <c r="DE34" s="109">
        <v>0</v>
      </c>
      <c r="DF34" s="5">
        <v>0</v>
      </c>
      <c r="DG34" s="109">
        <v>0</v>
      </c>
      <c r="DH34" s="5">
        <v>0</v>
      </c>
      <c r="DI34" s="108" t="s">
        <v>24</v>
      </c>
      <c r="DJ34" s="21" t="s">
        <v>24</v>
      </c>
      <c r="DK34" s="109">
        <v>10</v>
      </c>
      <c r="DL34" s="5">
        <v>2.4260067928190202E-3</v>
      </c>
      <c r="DM34" s="109">
        <v>0</v>
      </c>
      <c r="DN34" s="5">
        <v>0</v>
      </c>
      <c r="DO34" s="109">
        <v>5</v>
      </c>
      <c r="DP34" s="5">
        <v>3.07692307692308E-3</v>
      </c>
      <c r="DQ34" s="109">
        <v>0</v>
      </c>
      <c r="DR34" s="5">
        <v>0</v>
      </c>
      <c r="DS34" s="109">
        <v>0</v>
      </c>
      <c r="DT34" s="5">
        <v>0</v>
      </c>
      <c r="DU34" s="109">
        <v>1</v>
      </c>
      <c r="DV34" s="5">
        <v>3.90625E-3</v>
      </c>
      <c r="DW34" s="109">
        <v>0</v>
      </c>
      <c r="DX34" s="5">
        <v>0</v>
      </c>
      <c r="DY34" s="108" t="s">
        <v>24</v>
      </c>
      <c r="DZ34" s="21" t="s">
        <v>24</v>
      </c>
      <c r="EA34" s="108" t="s">
        <v>24</v>
      </c>
      <c r="EB34" s="21" t="s">
        <v>24</v>
      </c>
      <c r="EC34" s="109">
        <v>0</v>
      </c>
      <c r="ED34" s="5">
        <v>0</v>
      </c>
      <c r="EE34" s="109">
        <v>6</v>
      </c>
      <c r="EF34" s="5">
        <v>2.91545189504373E-3</v>
      </c>
      <c r="EG34" s="109">
        <v>0</v>
      </c>
      <c r="EH34" s="5">
        <v>0</v>
      </c>
      <c r="EI34" s="109">
        <v>0</v>
      </c>
      <c r="EJ34" s="5">
        <v>0</v>
      </c>
      <c r="EK34" s="109">
        <v>0</v>
      </c>
      <c r="EL34" s="5">
        <v>0</v>
      </c>
      <c r="EM34" s="109">
        <v>0</v>
      </c>
      <c r="EN34" s="5">
        <v>0</v>
      </c>
      <c r="EO34" s="109">
        <v>0</v>
      </c>
      <c r="EP34" s="5">
        <v>0</v>
      </c>
      <c r="EQ34" s="135">
        <v>178</v>
      </c>
      <c r="ER34" s="7">
        <v>3.1756226361235999E-3</v>
      </c>
    </row>
    <row r="35" spans="1:148" ht="15" customHeight="1" x14ac:dyDescent="0.2">
      <c r="A35" s="138" t="s">
        <v>205</v>
      </c>
      <c r="B35" s="108" t="s">
        <v>11</v>
      </c>
      <c r="C35" s="107">
        <v>0</v>
      </c>
      <c r="D35" s="5">
        <v>0</v>
      </c>
      <c r="E35" s="109">
        <v>0</v>
      </c>
      <c r="F35" s="5">
        <v>0</v>
      </c>
      <c r="G35" s="109">
        <v>0</v>
      </c>
      <c r="H35" s="5">
        <v>0</v>
      </c>
      <c r="I35" s="109">
        <v>4</v>
      </c>
      <c r="J35" s="5">
        <v>1.94269062651773E-3</v>
      </c>
      <c r="K35" s="109">
        <v>17</v>
      </c>
      <c r="L35" s="5">
        <v>7.3720728534258503E-3</v>
      </c>
      <c r="M35" s="109">
        <v>66</v>
      </c>
      <c r="N35" s="5">
        <v>4.3369693783677204E-3</v>
      </c>
      <c r="O35" s="109">
        <v>0</v>
      </c>
      <c r="P35" s="5">
        <v>0</v>
      </c>
      <c r="Q35" s="108" t="s">
        <v>24</v>
      </c>
      <c r="R35" s="21" t="s">
        <v>24</v>
      </c>
      <c r="S35" s="109">
        <v>0</v>
      </c>
      <c r="T35" s="5">
        <v>0</v>
      </c>
      <c r="U35" s="109">
        <v>0</v>
      </c>
      <c r="V35" s="5">
        <v>0</v>
      </c>
      <c r="W35" s="109">
        <v>2</v>
      </c>
      <c r="X35" s="5">
        <v>3.1298904538341202E-3</v>
      </c>
      <c r="Y35" s="109">
        <v>0</v>
      </c>
      <c r="Z35" s="5">
        <v>0</v>
      </c>
      <c r="AA35" s="109">
        <v>0</v>
      </c>
      <c r="AB35" s="5">
        <v>0</v>
      </c>
      <c r="AC35" s="108" t="s">
        <v>24</v>
      </c>
      <c r="AD35" s="21" t="s">
        <v>24</v>
      </c>
      <c r="AE35" s="109">
        <v>8</v>
      </c>
      <c r="AF35" s="5">
        <v>4.7169811320754698E-3</v>
      </c>
      <c r="AG35" s="109">
        <v>1</v>
      </c>
      <c r="AH35" s="5">
        <v>4.3478260869565202E-2</v>
      </c>
      <c r="AI35" s="109">
        <v>0</v>
      </c>
      <c r="AJ35" s="5">
        <v>0</v>
      </c>
      <c r="AK35" s="109">
        <v>5</v>
      </c>
      <c r="AL35" s="5">
        <v>3.5739814152966399E-3</v>
      </c>
      <c r="AM35" s="109">
        <v>0</v>
      </c>
      <c r="AN35" s="5">
        <v>0</v>
      </c>
      <c r="AO35" s="109">
        <v>0</v>
      </c>
      <c r="AP35" s="5">
        <v>0</v>
      </c>
      <c r="AQ35" s="109">
        <v>2</v>
      </c>
      <c r="AR35" s="5">
        <v>4.1067761806981504E-3</v>
      </c>
      <c r="AS35" s="109">
        <v>0</v>
      </c>
      <c r="AT35" s="5">
        <v>0</v>
      </c>
      <c r="AU35" s="109">
        <v>1</v>
      </c>
      <c r="AV35" s="5">
        <v>2.34192037470726E-3</v>
      </c>
      <c r="AW35" s="109">
        <v>0</v>
      </c>
      <c r="AX35" s="5">
        <v>0</v>
      </c>
      <c r="AY35" s="108" t="s">
        <v>24</v>
      </c>
      <c r="AZ35" s="21" t="s">
        <v>24</v>
      </c>
      <c r="BA35" s="109">
        <v>5</v>
      </c>
      <c r="BB35" s="5">
        <v>2.73672687465791E-3</v>
      </c>
      <c r="BC35" s="108" t="s">
        <v>24</v>
      </c>
      <c r="BD35" s="21" t="s">
        <v>24</v>
      </c>
      <c r="BE35" s="109">
        <v>12</v>
      </c>
      <c r="BF35" s="5">
        <v>8.4985835694051E-3</v>
      </c>
      <c r="BG35" s="109">
        <v>9</v>
      </c>
      <c r="BH35" s="5">
        <v>5.1753881541115598E-3</v>
      </c>
      <c r="BI35" s="108" t="s">
        <v>24</v>
      </c>
      <c r="BJ35" s="21" t="s">
        <v>24</v>
      </c>
      <c r="BK35" s="108" t="s">
        <v>24</v>
      </c>
      <c r="BL35" s="21" t="s">
        <v>24</v>
      </c>
      <c r="BM35" s="109">
        <v>0</v>
      </c>
      <c r="BN35" s="5">
        <v>0</v>
      </c>
      <c r="BO35" s="109">
        <v>6</v>
      </c>
      <c r="BP35" s="5">
        <v>8.6455331412103806E-3</v>
      </c>
      <c r="BQ35" s="109">
        <v>0</v>
      </c>
      <c r="BR35" s="5">
        <v>0</v>
      </c>
      <c r="BS35" s="109">
        <v>0</v>
      </c>
      <c r="BT35" s="5">
        <v>0</v>
      </c>
      <c r="BU35" s="108" t="s">
        <v>24</v>
      </c>
      <c r="BV35" s="21" t="s">
        <v>24</v>
      </c>
      <c r="BW35" s="109">
        <v>1</v>
      </c>
      <c r="BX35" s="5">
        <v>5.8479532163742704E-3</v>
      </c>
      <c r="BY35" s="109">
        <v>5</v>
      </c>
      <c r="BZ35" s="5">
        <v>8.6655112651646393E-3</v>
      </c>
      <c r="CA35" s="109">
        <v>0</v>
      </c>
      <c r="CB35" s="5">
        <v>0</v>
      </c>
      <c r="CC35" s="108" t="s">
        <v>24</v>
      </c>
      <c r="CD35" s="21" t="s">
        <v>24</v>
      </c>
      <c r="CE35" s="109">
        <v>8</v>
      </c>
      <c r="CF35" s="5">
        <v>3.96628656420426E-3</v>
      </c>
      <c r="CG35" s="109">
        <v>27</v>
      </c>
      <c r="CH35" s="5">
        <v>3.0096979155055199E-3</v>
      </c>
      <c r="CI35" s="108" t="s">
        <v>24</v>
      </c>
      <c r="CJ35" s="21" t="s">
        <v>24</v>
      </c>
      <c r="CK35" s="109">
        <v>0</v>
      </c>
      <c r="CL35" s="5">
        <v>0</v>
      </c>
      <c r="CM35" s="109">
        <v>0</v>
      </c>
      <c r="CN35" s="5">
        <v>0</v>
      </c>
      <c r="CO35" s="109">
        <v>7</v>
      </c>
      <c r="CP35" s="5">
        <v>4.8510048510048498E-3</v>
      </c>
      <c r="CQ35" s="109">
        <v>0</v>
      </c>
      <c r="CR35" s="5">
        <v>0</v>
      </c>
      <c r="CS35" s="109">
        <v>4</v>
      </c>
      <c r="CT35" s="5">
        <v>1.0752688172042999E-2</v>
      </c>
      <c r="CU35" s="109">
        <v>0</v>
      </c>
      <c r="CV35" s="5">
        <v>0</v>
      </c>
      <c r="CW35" s="109">
        <v>6</v>
      </c>
      <c r="CX35" s="5">
        <v>3.5314891112419098E-3</v>
      </c>
      <c r="CY35" s="109">
        <v>0</v>
      </c>
      <c r="CZ35" s="5">
        <v>0</v>
      </c>
      <c r="DA35" s="108" t="s">
        <v>24</v>
      </c>
      <c r="DB35" s="21" t="s">
        <v>24</v>
      </c>
      <c r="DC35" s="109">
        <v>0</v>
      </c>
      <c r="DD35" s="5">
        <v>0</v>
      </c>
      <c r="DE35" s="109">
        <v>0</v>
      </c>
      <c r="DF35" s="5">
        <v>0</v>
      </c>
      <c r="DG35" s="109">
        <v>3</v>
      </c>
      <c r="DH35" s="5">
        <v>4.1095890410958902E-2</v>
      </c>
      <c r="DI35" s="108" t="s">
        <v>24</v>
      </c>
      <c r="DJ35" s="21" t="s">
        <v>24</v>
      </c>
      <c r="DK35" s="109">
        <v>5</v>
      </c>
      <c r="DL35" s="5">
        <v>1.2130033964095101E-3</v>
      </c>
      <c r="DM35" s="109">
        <v>0</v>
      </c>
      <c r="DN35" s="5">
        <v>0</v>
      </c>
      <c r="DO35" s="109">
        <v>3</v>
      </c>
      <c r="DP35" s="5">
        <v>1.84615384615385E-3</v>
      </c>
      <c r="DQ35" s="109">
        <v>0</v>
      </c>
      <c r="DR35" s="5">
        <v>0</v>
      </c>
      <c r="DS35" s="109">
        <v>0</v>
      </c>
      <c r="DT35" s="5">
        <v>0</v>
      </c>
      <c r="DU35" s="109">
        <v>1</v>
      </c>
      <c r="DV35" s="5">
        <v>3.90625E-3</v>
      </c>
      <c r="DW35" s="109">
        <v>2</v>
      </c>
      <c r="DX35" s="5">
        <v>2.7027027027027001E-2</v>
      </c>
      <c r="DY35" s="108" t="s">
        <v>24</v>
      </c>
      <c r="DZ35" s="21" t="s">
        <v>24</v>
      </c>
      <c r="EA35" s="108" t="s">
        <v>24</v>
      </c>
      <c r="EB35" s="21" t="s">
        <v>24</v>
      </c>
      <c r="EC35" s="109">
        <v>0</v>
      </c>
      <c r="ED35" s="5">
        <v>0</v>
      </c>
      <c r="EE35" s="109">
        <v>5</v>
      </c>
      <c r="EF35" s="5">
        <v>2.42954324586978E-3</v>
      </c>
      <c r="EG35" s="109">
        <v>1</v>
      </c>
      <c r="EH35" s="5">
        <v>3.2258064516128997E-2</v>
      </c>
      <c r="EI35" s="109">
        <v>2</v>
      </c>
      <c r="EJ35" s="5">
        <v>9.2165898617511503E-3</v>
      </c>
      <c r="EK35" s="109">
        <v>1</v>
      </c>
      <c r="EL35" s="5">
        <v>2.4390243902439001E-2</v>
      </c>
      <c r="EM35" s="109">
        <v>2</v>
      </c>
      <c r="EN35" s="5">
        <v>4.2194092827004199E-3</v>
      </c>
      <c r="EO35" s="109">
        <v>0</v>
      </c>
      <c r="EP35" s="5">
        <v>0</v>
      </c>
      <c r="EQ35" s="135">
        <v>221</v>
      </c>
      <c r="ER35" s="7">
        <v>3.9427674302433399E-3</v>
      </c>
    </row>
    <row r="36" spans="1:148" ht="15" customHeight="1" x14ac:dyDescent="0.2">
      <c r="A36" s="124" t="s">
        <v>23</v>
      </c>
      <c r="B36" s="8" t="s">
        <v>24</v>
      </c>
      <c r="C36" s="110">
        <v>0</v>
      </c>
      <c r="D36" s="10">
        <v>0</v>
      </c>
      <c r="E36" s="9">
        <v>0</v>
      </c>
      <c r="F36" s="10">
        <v>0</v>
      </c>
      <c r="G36" s="9">
        <v>0</v>
      </c>
      <c r="H36" s="10">
        <v>0</v>
      </c>
      <c r="I36" s="9">
        <v>7</v>
      </c>
      <c r="J36" s="10">
        <v>3.39970859640602E-3</v>
      </c>
      <c r="K36" s="9">
        <v>26</v>
      </c>
      <c r="L36" s="10">
        <v>1.12749349522984E-2</v>
      </c>
      <c r="M36" s="9">
        <v>115</v>
      </c>
      <c r="N36" s="10">
        <v>7.5568405835195196E-3</v>
      </c>
      <c r="O36" s="9">
        <v>0</v>
      </c>
      <c r="P36" s="10">
        <v>0</v>
      </c>
      <c r="Q36" s="8" t="s">
        <v>24</v>
      </c>
      <c r="R36" s="146" t="s">
        <v>24</v>
      </c>
      <c r="S36" s="9">
        <v>1</v>
      </c>
      <c r="T36" s="10">
        <v>3.03030303030303E-2</v>
      </c>
      <c r="U36" s="9">
        <v>1</v>
      </c>
      <c r="V36" s="10">
        <v>8.2644628099173608E-3</v>
      </c>
      <c r="W36" s="9">
        <v>2</v>
      </c>
      <c r="X36" s="10">
        <v>3.1298904538341202E-3</v>
      </c>
      <c r="Y36" s="9">
        <v>2</v>
      </c>
      <c r="Z36" s="10">
        <v>1.06951871657754E-2</v>
      </c>
      <c r="AA36" s="9">
        <v>0</v>
      </c>
      <c r="AB36" s="10">
        <v>0</v>
      </c>
      <c r="AC36" s="8" t="s">
        <v>24</v>
      </c>
      <c r="AD36" s="146" t="s">
        <v>24</v>
      </c>
      <c r="AE36" s="9">
        <v>16</v>
      </c>
      <c r="AF36" s="10">
        <v>9.4339622641509396E-3</v>
      </c>
      <c r="AG36" s="9">
        <v>1</v>
      </c>
      <c r="AH36" s="10">
        <v>4.3478260869565202E-2</v>
      </c>
      <c r="AI36" s="9">
        <v>1</v>
      </c>
      <c r="AJ36" s="10">
        <v>8.8495575221238902E-3</v>
      </c>
      <c r="AK36" s="9">
        <v>6</v>
      </c>
      <c r="AL36" s="10">
        <v>4.28877769835597E-3</v>
      </c>
      <c r="AM36" s="9">
        <v>0</v>
      </c>
      <c r="AN36" s="10">
        <v>0</v>
      </c>
      <c r="AO36" s="9">
        <v>0</v>
      </c>
      <c r="AP36" s="10">
        <v>0</v>
      </c>
      <c r="AQ36" s="9">
        <v>6</v>
      </c>
      <c r="AR36" s="10">
        <v>1.23203285420945E-2</v>
      </c>
      <c r="AS36" s="9">
        <v>2</v>
      </c>
      <c r="AT36" s="10">
        <v>0.04</v>
      </c>
      <c r="AU36" s="9">
        <v>2</v>
      </c>
      <c r="AV36" s="10">
        <v>4.6838407494145199E-3</v>
      </c>
      <c r="AW36" s="9">
        <v>0</v>
      </c>
      <c r="AX36" s="10">
        <v>0</v>
      </c>
      <c r="AY36" s="8" t="s">
        <v>24</v>
      </c>
      <c r="AZ36" s="146" t="s">
        <v>24</v>
      </c>
      <c r="BA36" s="9">
        <v>12</v>
      </c>
      <c r="BB36" s="10">
        <v>6.56814449917898E-3</v>
      </c>
      <c r="BC36" s="8" t="s">
        <v>24</v>
      </c>
      <c r="BD36" s="146" t="s">
        <v>24</v>
      </c>
      <c r="BE36" s="9">
        <v>18</v>
      </c>
      <c r="BF36" s="10">
        <v>1.27478753541076E-2</v>
      </c>
      <c r="BG36" s="9">
        <v>15</v>
      </c>
      <c r="BH36" s="10">
        <v>8.62564692351926E-3</v>
      </c>
      <c r="BI36" s="8" t="s">
        <v>24</v>
      </c>
      <c r="BJ36" s="146" t="s">
        <v>24</v>
      </c>
      <c r="BK36" s="8" t="s">
        <v>24</v>
      </c>
      <c r="BL36" s="146" t="s">
        <v>24</v>
      </c>
      <c r="BM36" s="9">
        <v>0</v>
      </c>
      <c r="BN36" s="10">
        <v>0</v>
      </c>
      <c r="BO36" s="9">
        <v>10</v>
      </c>
      <c r="BP36" s="10">
        <v>1.4409221902017299E-2</v>
      </c>
      <c r="BQ36" s="9">
        <v>0</v>
      </c>
      <c r="BR36" s="10">
        <v>0</v>
      </c>
      <c r="BS36" s="9">
        <v>1</v>
      </c>
      <c r="BT36" s="10">
        <v>1.0989010989011E-2</v>
      </c>
      <c r="BU36" s="8" t="s">
        <v>24</v>
      </c>
      <c r="BV36" s="146" t="s">
        <v>24</v>
      </c>
      <c r="BW36" s="9">
        <v>2</v>
      </c>
      <c r="BX36" s="10">
        <v>1.1695906432748499E-2</v>
      </c>
      <c r="BY36" s="9">
        <v>9</v>
      </c>
      <c r="BZ36" s="10">
        <v>1.5597920277296401E-2</v>
      </c>
      <c r="CA36" s="9">
        <v>0</v>
      </c>
      <c r="CB36" s="10">
        <v>0</v>
      </c>
      <c r="CC36" s="8" t="s">
        <v>24</v>
      </c>
      <c r="CD36" s="146" t="s">
        <v>24</v>
      </c>
      <c r="CE36" s="9">
        <v>13</v>
      </c>
      <c r="CF36" s="10">
        <v>6.4452156668319298E-3</v>
      </c>
      <c r="CG36" s="9">
        <v>54</v>
      </c>
      <c r="CH36" s="10">
        <v>6.0193958310110398E-3</v>
      </c>
      <c r="CI36" s="8" t="s">
        <v>24</v>
      </c>
      <c r="CJ36" s="146" t="s">
        <v>24</v>
      </c>
      <c r="CK36" s="9">
        <v>0</v>
      </c>
      <c r="CL36" s="10">
        <v>0</v>
      </c>
      <c r="CM36" s="9">
        <v>0</v>
      </c>
      <c r="CN36" s="10">
        <v>0</v>
      </c>
      <c r="CO36" s="9">
        <v>11</v>
      </c>
      <c r="CP36" s="10">
        <v>7.6230076230076197E-3</v>
      </c>
      <c r="CQ36" s="9">
        <v>0</v>
      </c>
      <c r="CR36" s="10">
        <v>0</v>
      </c>
      <c r="CS36" s="9">
        <v>4</v>
      </c>
      <c r="CT36" s="10">
        <v>1.0752688172042999E-2</v>
      </c>
      <c r="CU36" s="9">
        <v>0</v>
      </c>
      <c r="CV36" s="10">
        <v>0</v>
      </c>
      <c r="CW36" s="9">
        <v>14</v>
      </c>
      <c r="CX36" s="10">
        <v>8.2401412595644492E-3</v>
      </c>
      <c r="CY36" s="9">
        <v>0</v>
      </c>
      <c r="CZ36" s="10">
        <v>0</v>
      </c>
      <c r="DA36" s="8" t="s">
        <v>24</v>
      </c>
      <c r="DB36" s="146" t="s">
        <v>24</v>
      </c>
      <c r="DC36" s="9">
        <v>1</v>
      </c>
      <c r="DD36" s="10">
        <v>1.6666666666666701E-2</v>
      </c>
      <c r="DE36" s="9">
        <v>0</v>
      </c>
      <c r="DF36" s="10">
        <v>0</v>
      </c>
      <c r="DG36" s="9">
        <v>3</v>
      </c>
      <c r="DH36" s="10">
        <v>4.1095890410958902E-2</v>
      </c>
      <c r="DI36" s="8" t="s">
        <v>24</v>
      </c>
      <c r="DJ36" s="146" t="s">
        <v>24</v>
      </c>
      <c r="DK36" s="9">
        <v>15</v>
      </c>
      <c r="DL36" s="10">
        <v>3.6390101892285298E-3</v>
      </c>
      <c r="DM36" s="9">
        <v>0</v>
      </c>
      <c r="DN36" s="10">
        <v>0</v>
      </c>
      <c r="DO36" s="9">
        <v>8</v>
      </c>
      <c r="DP36" s="10">
        <v>4.9230769230769198E-3</v>
      </c>
      <c r="DQ36" s="9">
        <v>0</v>
      </c>
      <c r="DR36" s="10">
        <v>0</v>
      </c>
      <c r="DS36" s="9">
        <v>0</v>
      </c>
      <c r="DT36" s="10">
        <v>0</v>
      </c>
      <c r="DU36" s="9">
        <v>2</v>
      </c>
      <c r="DV36" s="10">
        <v>7.8125E-3</v>
      </c>
      <c r="DW36" s="9">
        <v>2</v>
      </c>
      <c r="DX36" s="10">
        <v>2.7027027027027001E-2</v>
      </c>
      <c r="DY36" s="8" t="s">
        <v>24</v>
      </c>
      <c r="DZ36" s="146" t="s">
        <v>24</v>
      </c>
      <c r="EA36" s="8" t="s">
        <v>24</v>
      </c>
      <c r="EB36" s="146" t="s">
        <v>24</v>
      </c>
      <c r="EC36" s="9">
        <v>0</v>
      </c>
      <c r="ED36" s="10">
        <v>0</v>
      </c>
      <c r="EE36" s="9">
        <v>11</v>
      </c>
      <c r="EF36" s="10">
        <v>5.34499514091351E-3</v>
      </c>
      <c r="EG36" s="9">
        <v>1</v>
      </c>
      <c r="EH36" s="10">
        <v>3.2258064516128997E-2</v>
      </c>
      <c r="EI36" s="9">
        <v>2</v>
      </c>
      <c r="EJ36" s="10">
        <v>9.2165898617511503E-3</v>
      </c>
      <c r="EK36" s="9">
        <v>1</v>
      </c>
      <c r="EL36" s="10">
        <v>2.4390243902439001E-2</v>
      </c>
      <c r="EM36" s="9">
        <v>2</v>
      </c>
      <c r="EN36" s="10">
        <v>4.2194092827004199E-3</v>
      </c>
      <c r="EO36" s="9">
        <v>0</v>
      </c>
      <c r="EP36" s="10">
        <v>0</v>
      </c>
      <c r="EQ36" s="9">
        <v>399</v>
      </c>
      <c r="ER36" s="10">
        <v>7.1183900663669497E-3</v>
      </c>
    </row>
    <row r="37" spans="1:148" ht="15" customHeight="1" x14ac:dyDescent="0.2">
      <c r="A37" s="138" t="s">
        <v>206</v>
      </c>
      <c r="B37" s="108" t="s">
        <v>12</v>
      </c>
      <c r="C37" s="107">
        <v>2</v>
      </c>
      <c r="D37" s="5">
        <v>4.8780487804878099E-2</v>
      </c>
      <c r="E37" s="109">
        <v>1</v>
      </c>
      <c r="F37" s="5">
        <v>2.27272727272727E-2</v>
      </c>
      <c r="G37" s="109">
        <v>3</v>
      </c>
      <c r="H37" s="5">
        <v>5.4545454545454501E-2</v>
      </c>
      <c r="I37" s="109">
        <v>139</v>
      </c>
      <c r="J37" s="5">
        <v>6.7508499271490996E-2</v>
      </c>
      <c r="K37" s="109">
        <v>129</v>
      </c>
      <c r="L37" s="5">
        <v>5.5941023417172601E-2</v>
      </c>
      <c r="M37" s="109">
        <v>995</v>
      </c>
      <c r="N37" s="5">
        <v>6.5383098961755801E-2</v>
      </c>
      <c r="O37" s="109">
        <v>1</v>
      </c>
      <c r="P37" s="5">
        <v>2.94117647058823E-2</v>
      </c>
      <c r="Q37" s="108" t="s">
        <v>24</v>
      </c>
      <c r="R37" s="21" t="s">
        <v>24</v>
      </c>
      <c r="S37" s="109">
        <v>1</v>
      </c>
      <c r="T37" s="5">
        <v>3.03030303030303E-2</v>
      </c>
      <c r="U37" s="109">
        <v>6</v>
      </c>
      <c r="V37" s="5">
        <v>4.9586776859504099E-2</v>
      </c>
      <c r="W37" s="109">
        <v>39</v>
      </c>
      <c r="X37" s="5">
        <v>6.1032863849765299E-2</v>
      </c>
      <c r="Y37" s="109">
        <v>12</v>
      </c>
      <c r="Z37" s="5">
        <v>6.4171122994652399E-2</v>
      </c>
      <c r="AA37" s="109">
        <v>5</v>
      </c>
      <c r="AB37" s="5">
        <v>9.4339622641509399E-2</v>
      </c>
      <c r="AC37" s="108" t="s">
        <v>24</v>
      </c>
      <c r="AD37" s="21" t="s">
        <v>24</v>
      </c>
      <c r="AE37" s="109">
        <v>139</v>
      </c>
      <c r="AF37" s="5">
        <v>8.1957547169811296E-2</v>
      </c>
      <c r="AG37" s="109">
        <v>0</v>
      </c>
      <c r="AH37" s="5">
        <v>0</v>
      </c>
      <c r="AI37" s="109">
        <v>8</v>
      </c>
      <c r="AJ37" s="5">
        <v>7.0796460176991094E-2</v>
      </c>
      <c r="AK37" s="109">
        <v>75</v>
      </c>
      <c r="AL37" s="5">
        <v>5.3609721229449597E-2</v>
      </c>
      <c r="AM37" s="109">
        <v>3</v>
      </c>
      <c r="AN37" s="5">
        <v>0.06</v>
      </c>
      <c r="AO37" s="109">
        <v>4</v>
      </c>
      <c r="AP37" s="5">
        <v>0.11111111111111099</v>
      </c>
      <c r="AQ37" s="109">
        <v>37</v>
      </c>
      <c r="AR37" s="5">
        <v>7.5975359342915799E-2</v>
      </c>
      <c r="AS37" s="109">
        <v>0</v>
      </c>
      <c r="AT37" s="5">
        <v>0</v>
      </c>
      <c r="AU37" s="109">
        <v>18</v>
      </c>
      <c r="AV37" s="5">
        <v>4.2154566744730698E-2</v>
      </c>
      <c r="AW37" s="109">
        <v>0</v>
      </c>
      <c r="AX37" s="5">
        <v>0</v>
      </c>
      <c r="AY37" s="108" t="s">
        <v>24</v>
      </c>
      <c r="AZ37" s="21" t="s">
        <v>24</v>
      </c>
      <c r="BA37" s="109">
        <v>83</v>
      </c>
      <c r="BB37" s="5">
        <v>4.5429666119321303E-2</v>
      </c>
      <c r="BC37" s="108" t="s">
        <v>24</v>
      </c>
      <c r="BD37" s="21" t="s">
        <v>24</v>
      </c>
      <c r="BE37" s="109">
        <v>82</v>
      </c>
      <c r="BF37" s="5">
        <v>5.8073654390934801E-2</v>
      </c>
      <c r="BG37" s="109">
        <v>108</v>
      </c>
      <c r="BH37" s="5">
        <v>6.2104657849338697E-2</v>
      </c>
      <c r="BI37" s="108" t="s">
        <v>24</v>
      </c>
      <c r="BJ37" s="21" t="s">
        <v>24</v>
      </c>
      <c r="BK37" s="108" t="s">
        <v>24</v>
      </c>
      <c r="BL37" s="21" t="s">
        <v>24</v>
      </c>
      <c r="BM37" s="109">
        <v>7</v>
      </c>
      <c r="BN37" s="5">
        <v>7.8651685393258397E-2</v>
      </c>
      <c r="BO37" s="109">
        <v>29</v>
      </c>
      <c r="BP37" s="5">
        <v>4.17867435158501E-2</v>
      </c>
      <c r="BQ37" s="109">
        <v>3</v>
      </c>
      <c r="BR37" s="5">
        <v>5.6603773584905703E-2</v>
      </c>
      <c r="BS37" s="109">
        <v>4</v>
      </c>
      <c r="BT37" s="5">
        <v>4.3956043956044001E-2</v>
      </c>
      <c r="BU37" s="108" t="s">
        <v>24</v>
      </c>
      <c r="BV37" s="21" t="s">
        <v>24</v>
      </c>
      <c r="BW37" s="109">
        <v>20</v>
      </c>
      <c r="BX37" s="5">
        <v>0.116959064327485</v>
      </c>
      <c r="BY37" s="109">
        <v>37</v>
      </c>
      <c r="BZ37" s="5">
        <v>6.4124783362218399E-2</v>
      </c>
      <c r="CA37" s="109">
        <v>0</v>
      </c>
      <c r="CB37" s="5">
        <v>0</v>
      </c>
      <c r="CC37" s="108" t="s">
        <v>24</v>
      </c>
      <c r="CD37" s="21" t="s">
        <v>24</v>
      </c>
      <c r="CE37" s="109">
        <v>161</v>
      </c>
      <c r="CF37" s="5">
        <v>7.9821517104610801E-2</v>
      </c>
      <c r="CG37" s="109">
        <v>656</v>
      </c>
      <c r="CH37" s="5">
        <v>7.3124512317467402E-2</v>
      </c>
      <c r="CI37" s="108" t="s">
        <v>24</v>
      </c>
      <c r="CJ37" s="21" t="s">
        <v>24</v>
      </c>
      <c r="CK37" s="109">
        <v>5</v>
      </c>
      <c r="CL37" s="5">
        <v>0.119047619047619</v>
      </c>
      <c r="CM37" s="109">
        <v>4</v>
      </c>
      <c r="CN37" s="5">
        <v>4.3956043956044001E-2</v>
      </c>
      <c r="CO37" s="109">
        <v>92</v>
      </c>
      <c r="CP37" s="5">
        <v>6.3756063756063797E-2</v>
      </c>
      <c r="CQ37" s="109">
        <v>2</v>
      </c>
      <c r="CR37" s="5">
        <v>4.1666666666666699E-2</v>
      </c>
      <c r="CS37" s="109">
        <v>22</v>
      </c>
      <c r="CT37" s="5">
        <v>5.9139784946236597E-2</v>
      </c>
      <c r="CU37" s="109">
        <v>2</v>
      </c>
      <c r="CV37" s="5">
        <v>8.6956521739130405E-2</v>
      </c>
      <c r="CW37" s="109">
        <v>109</v>
      </c>
      <c r="CX37" s="5">
        <v>6.4155385520894601E-2</v>
      </c>
      <c r="CY37" s="109">
        <v>22</v>
      </c>
      <c r="CZ37" s="5">
        <v>7.09677419354839E-2</v>
      </c>
      <c r="DA37" s="108" t="s">
        <v>24</v>
      </c>
      <c r="DB37" s="21" t="s">
        <v>24</v>
      </c>
      <c r="DC37" s="109">
        <v>5</v>
      </c>
      <c r="DD37" s="5">
        <v>8.3333333333333301E-2</v>
      </c>
      <c r="DE37" s="109">
        <v>1</v>
      </c>
      <c r="DF37" s="5">
        <v>2.2222222222222199E-2</v>
      </c>
      <c r="DG37" s="109">
        <v>6</v>
      </c>
      <c r="DH37" s="5">
        <v>8.2191780821917804E-2</v>
      </c>
      <c r="DI37" s="108" t="s">
        <v>24</v>
      </c>
      <c r="DJ37" s="21" t="s">
        <v>24</v>
      </c>
      <c r="DK37" s="109">
        <v>218</v>
      </c>
      <c r="DL37" s="5">
        <v>5.28869480834546E-2</v>
      </c>
      <c r="DM37" s="109">
        <v>0</v>
      </c>
      <c r="DN37" s="5">
        <v>0</v>
      </c>
      <c r="DO37" s="109">
        <v>85</v>
      </c>
      <c r="DP37" s="5">
        <v>5.2307692307692298E-2</v>
      </c>
      <c r="DQ37" s="109">
        <v>4</v>
      </c>
      <c r="DR37" s="5">
        <v>0.102564102564103</v>
      </c>
      <c r="DS37" s="109">
        <v>1</v>
      </c>
      <c r="DT37" s="5">
        <v>2.3809523809523801E-2</v>
      </c>
      <c r="DU37" s="109">
        <v>23</v>
      </c>
      <c r="DV37" s="5">
        <v>8.984375E-2</v>
      </c>
      <c r="DW37" s="109">
        <v>6</v>
      </c>
      <c r="DX37" s="5">
        <v>8.1081081081081099E-2</v>
      </c>
      <c r="DY37" s="108" t="s">
        <v>24</v>
      </c>
      <c r="DZ37" s="21" t="s">
        <v>24</v>
      </c>
      <c r="EA37" s="108" t="s">
        <v>24</v>
      </c>
      <c r="EB37" s="21" t="s">
        <v>24</v>
      </c>
      <c r="EC37" s="109">
        <v>0</v>
      </c>
      <c r="ED37" s="5">
        <v>0</v>
      </c>
      <c r="EE37" s="109">
        <v>148</v>
      </c>
      <c r="EF37" s="5">
        <v>7.1914480077745396E-2</v>
      </c>
      <c r="EG37" s="109">
        <v>1</v>
      </c>
      <c r="EH37" s="5">
        <v>3.2258064516128997E-2</v>
      </c>
      <c r="EI37" s="109">
        <v>12</v>
      </c>
      <c r="EJ37" s="5">
        <v>5.5299539170506902E-2</v>
      </c>
      <c r="EK37" s="109">
        <v>3</v>
      </c>
      <c r="EL37" s="5">
        <v>7.3170731707317097E-2</v>
      </c>
      <c r="EM37" s="109">
        <v>21</v>
      </c>
      <c r="EN37" s="5">
        <v>4.4303797468354403E-2</v>
      </c>
      <c r="EO37" s="109">
        <v>2</v>
      </c>
      <c r="EP37" s="5">
        <v>5.8823529411764698E-2</v>
      </c>
      <c r="EQ37" s="135">
        <v>3601</v>
      </c>
      <c r="ER37" s="7">
        <v>6.4243916363376896E-2</v>
      </c>
    </row>
    <row r="38" spans="1:148" ht="15" customHeight="1" x14ac:dyDescent="0.2">
      <c r="A38" s="138" t="s">
        <v>207</v>
      </c>
      <c r="B38" s="108" t="s">
        <v>12</v>
      </c>
      <c r="C38" s="107">
        <v>2</v>
      </c>
      <c r="D38" s="5">
        <v>4.8780487804878099E-2</v>
      </c>
      <c r="E38" s="109">
        <v>4</v>
      </c>
      <c r="F38" s="5">
        <v>9.0909090909090898E-2</v>
      </c>
      <c r="G38" s="109">
        <v>3</v>
      </c>
      <c r="H38" s="5">
        <v>5.4545454545454501E-2</v>
      </c>
      <c r="I38" s="109">
        <v>111</v>
      </c>
      <c r="J38" s="5">
        <v>5.3909664885866897E-2</v>
      </c>
      <c r="K38" s="109">
        <v>167</v>
      </c>
      <c r="L38" s="5">
        <v>7.2419774501301007E-2</v>
      </c>
      <c r="M38" s="109">
        <v>1670</v>
      </c>
      <c r="N38" s="5">
        <v>0.109738467604153</v>
      </c>
      <c r="O38" s="109">
        <v>7</v>
      </c>
      <c r="P38" s="5">
        <v>0.20588235294117599</v>
      </c>
      <c r="Q38" s="108" t="s">
        <v>24</v>
      </c>
      <c r="R38" s="21" t="s">
        <v>24</v>
      </c>
      <c r="S38" s="109">
        <v>1</v>
      </c>
      <c r="T38" s="5">
        <v>3.03030303030303E-2</v>
      </c>
      <c r="U38" s="109">
        <v>10</v>
      </c>
      <c r="V38" s="5">
        <v>8.2644628099173598E-2</v>
      </c>
      <c r="W38" s="109">
        <v>81</v>
      </c>
      <c r="X38" s="5">
        <v>0.12676056338028199</v>
      </c>
      <c r="Y38" s="109">
        <v>12</v>
      </c>
      <c r="Z38" s="5">
        <v>6.4171122994652399E-2</v>
      </c>
      <c r="AA38" s="109">
        <v>8</v>
      </c>
      <c r="AB38" s="5">
        <v>0.15094339622641501</v>
      </c>
      <c r="AC38" s="108" t="s">
        <v>24</v>
      </c>
      <c r="AD38" s="21" t="s">
        <v>24</v>
      </c>
      <c r="AE38" s="109">
        <v>169</v>
      </c>
      <c r="AF38" s="5">
        <v>9.9646226415094297E-2</v>
      </c>
      <c r="AG38" s="109">
        <v>0</v>
      </c>
      <c r="AH38" s="5">
        <v>0</v>
      </c>
      <c r="AI38" s="109">
        <v>4</v>
      </c>
      <c r="AJ38" s="5">
        <v>3.5398230088495602E-2</v>
      </c>
      <c r="AK38" s="109">
        <v>105</v>
      </c>
      <c r="AL38" s="5">
        <v>7.5053609721229403E-2</v>
      </c>
      <c r="AM38" s="109">
        <v>5</v>
      </c>
      <c r="AN38" s="5">
        <v>0.1</v>
      </c>
      <c r="AO38" s="109">
        <v>1</v>
      </c>
      <c r="AP38" s="5">
        <v>2.7777777777777801E-2</v>
      </c>
      <c r="AQ38" s="109">
        <v>31</v>
      </c>
      <c r="AR38" s="5">
        <v>6.3655030800821397E-2</v>
      </c>
      <c r="AS38" s="109">
        <v>4</v>
      </c>
      <c r="AT38" s="5">
        <v>0.08</v>
      </c>
      <c r="AU38" s="109">
        <v>44</v>
      </c>
      <c r="AV38" s="5">
        <v>0.103044496487119</v>
      </c>
      <c r="AW38" s="109">
        <v>0</v>
      </c>
      <c r="AX38" s="5">
        <v>0</v>
      </c>
      <c r="AY38" s="108" t="s">
        <v>24</v>
      </c>
      <c r="AZ38" s="21" t="s">
        <v>24</v>
      </c>
      <c r="BA38" s="109">
        <v>178</v>
      </c>
      <c r="BB38" s="5">
        <v>9.7427476737821594E-2</v>
      </c>
      <c r="BC38" s="108" t="s">
        <v>24</v>
      </c>
      <c r="BD38" s="21" t="s">
        <v>24</v>
      </c>
      <c r="BE38" s="109">
        <v>156</v>
      </c>
      <c r="BF38" s="5">
        <v>0.110481586402266</v>
      </c>
      <c r="BG38" s="109">
        <v>179</v>
      </c>
      <c r="BH38" s="5">
        <v>0.102932719953997</v>
      </c>
      <c r="BI38" s="108" t="s">
        <v>24</v>
      </c>
      <c r="BJ38" s="21" t="s">
        <v>24</v>
      </c>
      <c r="BK38" s="108" t="s">
        <v>24</v>
      </c>
      <c r="BL38" s="21" t="s">
        <v>24</v>
      </c>
      <c r="BM38" s="109">
        <v>9</v>
      </c>
      <c r="BN38" s="5">
        <v>0.101123595505618</v>
      </c>
      <c r="BO38" s="109">
        <v>76</v>
      </c>
      <c r="BP38" s="5">
        <v>0.109510086455331</v>
      </c>
      <c r="BQ38" s="109">
        <v>4</v>
      </c>
      <c r="BR38" s="5">
        <v>7.5471698113207503E-2</v>
      </c>
      <c r="BS38" s="109">
        <v>2</v>
      </c>
      <c r="BT38" s="5">
        <v>2.1978021978022001E-2</v>
      </c>
      <c r="BU38" s="108" t="s">
        <v>24</v>
      </c>
      <c r="BV38" s="21" t="s">
        <v>24</v>
      </c>
      <c r="BW38" s="109">
        <v>15</v>
      </c>
      <c r="BX38" s="5">
        <v>8.7719298245614002E-2</v>
      </c>
      <c r="BY38" s="109">
        <v>36</v>
      </c>
      <c r="BZ38" s="5">
        <v>6.2391681109185401E-2</v>
      </c>
      <c r="CA38" s="109">
        <v>0</v>
      </c>
      <c r="CB38" s="5">
        <v>0</v>
      </c>
      <c r="CC38" s="108" t="s">
        <v>24</v>
      </c>
      <c r="CD38" s="21" t="s">
        <v>24</v>
      </c>
      <c r="CE38" s="109">
        <v>190</v>
      </c>
      <c r="CF38" s="5">
        <v>9.4199305899851302E-2</v>
      </c>
      <c r="CG38" s="109">
        <v>1187</v>
      </c>
      <c r="CH38" s="5">
        <v>0.13231523798907599</v>
      </c>
      <c r="CI38" s="108" t="s">
        <v>24</v>
      </c>
      <c r="CJ38" s="21" t="s">
        <v>24</v>
      </c>
      <c r="CK38" s="109">
        <v>2</v>
      </c>
      <c r="CL38" s="5">
        <v>4.7619047619047603E-2</v>
      </c>
      <c r="CM38" s="109">
        <v>8</v>
      </c>
      <c r="CN38" s="5">
        <v>8.7912087912087905E-2</v>
      </c>
      <c r="CO38" s="109">
        <v>108</v>
      </c>
      <c r="CP38" s="5">
        <v>7.4844074844074904E-2</v>
      </c>
      <c r="CQ38" s="109">
        <v>5</v>
      </c>
      <c r="CR38" s="5">
        <v>0.104166666666667</v>
      </c>
      <c r="CS38" s="109">
        <v>35</v>
      </c>
      <c r="CT38" s="5">
        <v>9.4086021505376302E-2</v>
      </c>
      <c r="CU38" s="109">
        <v>1</v>
      </c>
      <c r="CV38" s="5">
        <v>4.3478260869565202E-2</v>
      </c>
      <c r="CW38" s="109">
        <v>147</v>
      </c>
      <c r="CX38" s="5">
        <v>8.6521483225426701E-2</v>
      </c>
      <c r="CY38" s="109">
        <v>44</v>
      </c>
      <c r="CZ38" s="5">
        <v>0.14193548387096799</v>
      </c>
      <c r="DA38" s="108" t="s">
        <v>24</v>
      </c>
      <c r="DB38" s="21" t="s">
        <v>24</v>
      </c>
      <c r="DC38" s="109">
        <v>4</v>
      </c>
      <c r="DD38" s="5">
        <v>6.6666666666666693E-2</v>
      </c>
      <c r="DE38" s="109">
        <v>5</v>
      </c>
      <c r="DF38" s="5">
        <v>0.11111111111111099</v>
      </c>
      <c r="DG38" s="109">
        <v>3</v>
      </c>
      <c r="DH38" s="5">
        <v>4.1095890410958902E-2</v>
      </c>
      <c r="DI38" s="108" t="s">
        <v>24</v>
      </c>
      <c r="DJ38" s="21" t="s">
        <v>24</v>
      </c>
      <c r="DK38" s="109">
        <v>556</v>
      </c>
      <c r="DL38" s="5">
        <v>0.13488597768073801</v>
      </c>
      <c r="DM38" s="109">
        <v>0</v>
      </c>
      <c r="DN38" s="5">
        <v>0</v>
      </c>
      <c r="DO38" s="109">
        <v>120</v>
      </c>
      <c r="DP38" s="5">
        <v>7.3846153846153895E-2</v>
      </c>
      <c r="DQ38" s="109">
        <v>5</v>
      </c>
      <c r="DR38" s="5">
        <v>0.128205128205128</v>
      </c>
      <c r="DS38" s="109">
        <v>1</v>
      </c>
      <c r="DT38" s="5">
        <v>2.3809523809523801E-2</v>
      </c>
      <c r="DU38" s="109">
        <v>23</v>
      </c>
      <c r="DV38" s="5">
        <v>8.984375E-2</v>
      </c>
      <c r="DW38" s="109">
        <v>4</v>
      </c>
      <c r="DX38" s="5">
        <v>5.4054054054054099E-2</v>
      </c>
      <c r="DY38" s="108" t="s">
        <v>24</v>
      </c>
      <c r="DZ38" s="21" t="s">
        <v>24</v>
      </c>
      <c r="EA38" s="108" t="s">
        <v>24</v>
      </c>
      <c r="EB38" s="21" t="s">
        <v>24</v>
      </c>
      <c r="EC38" s="109">
        <v>2</v>
      </c>
      <c r="ED38" s="5">
        <v>3.77358490566038E-2</v>
      </c>
      <c r="EE38" s="109">
        <v>180</v>
      </c>
      <c r="EF38" s="5">
        <v>8.7463556851311894E-2</v>
      </c>
      <c r="EG38" s="109">
        <v>1</v>
      </c>
      <c r="EH38" s="5">
        <v>3.2258064516128997E-2</v>
      </c>
      <c r="EI38" s="109">
        <v>14</v>
      </c>
      <c r="EJ38" s="5">
        <v>6.4516129032258104E-2</v>
      </c>
      <c r="EK38" s="109">
        <v>4</v>
      </c>
      <c r="EL38" s="5">
        <v>9.7560975609756101E-2</v>
      </c>
      <c r="EM38" s="109">
        <v>39</v>
      </c>
      <c r="EN38" s="5">
        <v>8.2278481012658194E-2</v>
      </c>
      <c r="EO38" s="109">
        <v>0</v>
      </c>
      <c r="EP38" s="5">
        <v>0</v>
      </c>
      <c r="EQ38" s="135">
        <v>5782</v>
      </c>
      <c r="ER38" s="7">
        <v>0.10315421394419499</v>
      </c>
    </row>
    <row r="39" spans="1:148" ht="15" customHeight="1" x14ac:dyDescent="0.2">
      <c r="A39" s="138" t="s">
        <v>208</v>
      </c>
      <c r="B39" s="108" t="s">
        <v>12</v>
      </c>
      <c r="C39" s="107">
        <v>1</v>
      </c>
      <c r="D39" s="5">
        <v>2.4390243902439001E-2</v>
      </c>
      <c r="E39" s="109">
        <v>2</v>
      </c>
      <c r="F39" s="5">
        <v>4.5454545454545497E-2</v>
      </c>
      <c r="G39" s="109">
        <v>3</v>
      </c>
      <c r="H39" s="5">
        <v>5.4545454545454501E-2</v>
      </c>
      <c r="I39" s="109">
        <v>51</v>
      </c>
      <c r="J39" s="5">
        <v>2.4769305488100999E-2</v>
      </c>
      <c r="K39" s="109">
        <v>70</v>
      </c>
      <c r="L39" s="5">
        <v>3.0355594102341701E-2</v>
      </c>
      <c r="M39" s="109">
        <v>842</v>
      </c>
      <c r="N39" s="5">
        <v>5.53292154028125E-2</v>
      </c>
      <c r="O39" s="109">
        <v>0</v>
      </c>
      <c r="P39" s="5">
        <v>0</v>
      </c>
      <c r="Q39" s="108" t="s">
        <v>24</v>
      </c>
      <c r="R39" s="21" t="s">
        <v>24</v>
      </c>
      <c r="S39" s="109">
        <v>1</v>
      </c>
      <c r="T39" s="5">
        <v>3.03030303030303E-2</v>
      </c>
      <c r="U39" s="109">
        <v>7</v>
      </c>
      <c r="V39" s="5">
        <v>5.7851239669421503E-2</v>
      </c>
      <c r="W39" s="109">
        <v>48</v>
      </c>
      <c r="X39" s="5">
        <v>7.5117370892018795E-2</v>
      </c>
      <c r="Y39" s="109">
        <v>6</v>
      </c>
      <c r="Z39" s="5">
        <v>3.20855614973262E-2</v>
      </c>
      <c r="AA39" s="109">
        <v>2</v>
      </c>
      <c r="AB39" s="5">
        <v>3.77358490566038E-2</v>
      </c>
      <c r="AC39" s="108" t="s">
        <v>24</v>
      </c>
      <c r="AD39" s="21" t="s">
        <v>24</v>
      </c>
      <c r="AE39" s="109">
        <v>95</v>
      </c>
      <c r="AF39" s="5">
        <v>5.60141509433962E-2</v>
      </c>
      <c r="AG39" s="109">
        <v>0</v>
      </c>
      <c r="AH39" s="5">
        <v>0</v>
      </c>
      <c r="AI39" s="109">
        <v>2</v>
      </c>
      <c r="AJ39" s="5">
        <v>1.7699115044247801E-2</v>
      </c>
      <c r="AK39" s="109">
        <v>54</v>
      </c>
      <c r="AL39" s="5">
        <v>3.8598999285203703E-2</v>
      </c>
      <c r="AM39" s="109">
        <v>3</v>
      </c>
      <c r="AN39" s="5">
        <v>0.06</v>
      </c>
      <c r="AO39" s="109">
        <v>1</v>
      </c>
      <c r="AP39" s="5">
        <v>2.7777777777777801E-2</v>
      </c>
      <c r="AQ39" s="109">
        <v>20</v>
      </c>
      <c r="AR39" s="5">
        <v>4.1067761806981497E-2</v>
      </c>
      <c r="AS39" s="109">
        <v>2</v>
      </c>
      <c r="AT39" s="5">
        <v>0.04</v>
      </c>
      <c r="AU39" s="109">
        <v>28</v>
      </c>
      <c r="AV39" s="5">
        <v>6.5573770491803296E-2</v>
      </c>
      <c r="AW39" s="109">
        <v>1</v>
      </c>
      <c r="AX39" s="5">
        <v>3.4482758620689703E-2</v>
      </c>
      <c r="AY39" s="108" t="s">
        <v>24</v>
      </c>
      <c r="AZ39" s="21" t="s">
        <v>24</v>
      </c>
      <c r="BA39" s="109">
        <v>133</v>
      </c>
      <c r="BB39" s="5">
        <v>7.2796934865900401E-2</v>
      </c>
      <c r="BC39" s="108" t="s">
        <v>24</v>
      </c>
      <c r="BD39" s="21" t="s">
        <v>24</v>
      </c>
      <c r="BE39" s="109">
        <v>58</v>
      </c>
      <c r="BF39" s="5">
        <v>4.1076487252124601E-2</v>
      </c>
      <c r="BG39" s="109">
        <v>109</v>
      </c>
      <c r="BH39" s="5">
        <v>6.2679700977573305E-2</v>
      </c>
      <c r="BI39" s="108" t="s">
        <v>24</v>
      </c>
      <c r="BJ39" s="21" t="s">
        <v>24</v>
      </c>
      <c r="BK39" s="108" t="s">
        <v>24</v>
      </c>
      <c r="BL39" s="21" t="s">
        <v>24</v>
      </c>
      <c r="BM39" s="109">
        <v>2</v>
      </c>
      <c r="BN39" s="5">
        <v>2.2471910112359501E-2</v>
      </c>
      <c r="BO39" s="109">
        <v>49</v>
      </c>
      <c r="BP39" s="5">
        <v>7.0605187319884702E-2</v>
      </c>
      <c r="BQ39" s="109">
        <v>3</v>
      </c>
      <c r="BR39" s="5">
        <v>5.6603773584905703E-2</v>
      </c>
      <c r="BS39" s="109">
        <v>4</v>
      </c>
      <c r="BT39" s="5">
        <v>4.3956043956044001E-2</v>
      </c>
      <c r="BU39" s="108" t="s">
        <v>24</v>
      </c>
      <c r="BV39" s="21" t="s">
        <v>24</v>
      </c>
      <c r="BW39" s="109">
        <v>6</v>
      </c>
      <c r="BX39" s="5">
        <v>3.5087719298245598E-2</v>
      </c>
      <c r="BY39" s="109">
        <v>24</v>
      </c>
      <c r="BZ39" s="5">
        <v>4.1594454072790298E-2</v>
      </c>
      <c r="CA39" s="109">
        <v>1</v>
      </c>
      <c r="CB39" s="5">
        <v>5.2631578947368397E-2</v>
      </c>
      <c r="CC39" s="108" t="s">
        <v>24</v>
      </c>
      <c r="CD39" s="21" t="s">
        <v>24</v>
      </c>
      <c r="CE39" s="109">
        <v>67</v>
      </c>
      <c r="CF39" s="5">
        <v>3.3217649975210699E-2</v>
      </c>
      <c r="CG39" s="109">
        <v>543</v>
      </c>
      <c r="CH39" s="5">
        <v>6.0528369189610999E-2</v>
      </c>
      <c r="CI39" s="108" t="s">
        <v>24</v>
      </c>
      <c r="CJ39" s="21" t="s">
        <v>24</v>
      </c>
      <c r="CK39" s="109">
        <v>1</v>
      </c>
      <c r="CL39" s="5">
        <v>2.3809523809523801E-2</v>
      </c>
      <c r="CM39" s="109">
        <v>5</v>
      </c>
      <c r="CN39" s="5">
        <v>5.4945054945054903E-2</v>
      </c>
      <c r="CO39" s="109">
        <v>55</v>
      </c>
      <c r="CP39" s="5">
        <v>3.8115038115038101E-2</v>
      </c>
      <c r="CQ39" s="109">
        <v>2</v>
      </c>
      <c r="CR39" s="5">
        <v>4.1666666666666699E-2</v>
      </c>
      <c r="CS39" s="109">
        <v>22</v>
      </c>
      <c r="CT39" s="5">
        <v>5.9139784946236597E-2</v>
      </c>
      <c r="CU39" s="109">
        <v>1</v>
      </c>
      <c r="CV39" s="5">
        <v>4.3478260869565202E-2</v>
      </c>
      <c r="CW39" s="109">
        <v>99</v>
      </c>
      <c r="CX39" s="5">
        <v>5.8269570335491502E-2</v>
      </c>
      <c r="CY39" s="109">
        <v>18</v>
      </c>
      <c r="CZ39" s="5">
        <v>5.8064516129032302E-2</v>
      </c>
      <c r="DA39" s="108" t="s">
        <v>24</v>
      </c>
      <c r="DB39" s="21" t="s">
        <v>24</v>
      </c>
      <c r="DC39" s="109">
        <v>4</v>
      </c>
      <c r="DD39" s="5">
        <v>6.6666666666666693E-2</v>
      </c>
      <c r="DE39" s="109">
        <v>0</v>
      </c>
      <c r="DF39" s="5">
        <v>0</v>
      </c>
      <c r="DG39" s="109">
        <v>2</v>
      </c>
      <c r="DH39" s="5">
        <v>2.7397260273972601E-2</v>
      </c>
      <c r="DI39" s="108" t="s">
        <v>24</v>
      </c>
      <c r="DJ39" s="21" t="s">
        <v>24</v>
      </c>
      <c r="DK39" s="109">
        <v>235</v>
      </c>
      <c r="DL39" s="5">
        <v>5.7011159631246998E-2</v>
      </c>
      <c r="DM39" s="109">
        <v>2</v>
      </c>
      <c r="DN39" s="5">
        <v>0.1</v>
      </c>
      <c r="DO39" s="109">
        <v>45</v>
      </c>
      <c r="DP39" s="5">
        <v>2.76923076923077E-2</v>
      </c>
      <c r="DQ39" s="109">
        <v>4</v>
      </c>
      <c r="DR39" s="5">
        <v>0.102564102564103</v>
      </c>
      <c r="DS39" s="109">
        <v>0</v>
      </c>
      <c r="DT39" s="5">
        <v>0</v>
      </c>
      <c r="DU39" s="109">
        <v>15</v>
      </c>
      <c r="DV39" s="5">
        <v>5.859375E-2</v>
      </c>
      <c r="DW39" s="109">
        <v>1</v>
      </c>
      <c r="DX39" s="5">
        <v>1.35135135135135E-2</v>
      </c>
      <c r="DY39" s="108" t="s">
        <v>24</v>
      </c>
      <c r="DZ39" s="21" t="s">
        <v>24</v>
      </c>
      <c r="EA39" s="108" t="s">
        <v>24</v>
      </c>
      <c r="EB39" s="21" t="s">
        <v>24</v>
      </c>
      <c r="EC39" s="109">
        <v>4</v>
      </c>
      <c r="ED39" s="5">
        <v>7.5471698113207503E-2</v>
      </c>
      <c r="EE39" s="109">
        <v>109</v>
      </c>
      <c r="EF39" s="5">
        <v>5.2964042759961097E-2</v>
      </c>
      <c r="EG39" s="109">
        <v>1</v>
      </c>
      <c r="EH39" s="5">
        <v>3.2258064516128997E-2</v>
      </c>
      <c r="EI39" s="109">
        <v>9</v>
      </c>
      <c r="EJ39" s="5">
        <v>4.1474654377880199E-2</v>
      </c>
      <c r="EK39" s="109">
        <v>1</v>
      </c>
      <c r="EL39" s="5">
        <v>2.4390243902439001E-2</v>
      </c>
      <c r="EM39" s="109">
        <v>21</v>
      </c>
      <c r="EN39" s="5">
        <v>4.4303797468354403E-2</v>
      </c>
      <c r="EO39" s="109">
        <v>0</v>
      </c>
      <c r="EP39" s="5">
        <v>0</v>
      </c>
      <c r="EQ39" s="135">
        <v>2894</v>
      </c>
      <c r="ER39" s="7">
        <v>5.1630628701919701E-2</v>
      </c>
    </row>
    <row r="40" spans="1:148" ht="15" customHeight="1" x14ac:dyDescent="0.2">
      <c r="A40" s="138" t="s">
        <v>209</v>
      </c>
      <c r="B40" s="108" t="s">
        <v>12</v>
      </c>
      <c r="C40" s="107">
        <v>5</v>
      </c>
      <c r="D40" s="5">
        <v>0.12195121951219499</v>
      </c>
      <c r="E40" s="109">
        <v>2</v>
      </c>
      <c r="F40" s="5">
        <v>4.5454545454545497E-2</v>
      </c>
      <c r="G40" s="109">
        <v>3</v>
      </c>
      <c r="H40" s="5">
        <v>5.4545454545454501E-2</v>
      </c>
      <c r="I40" s="109">
        <v>54</v>
      </c>
      <c r="J40" s="5">
        <v>2.6226323457989299E-2</v>
      </c>
      <c r="K40" s="109">
        <v>76</v>
      </c>
      <c r="L40" s="5">
        <v>3.29575021682567E-2</v>
      </c>
      <c r="M40" s="109">
        <v>708</v>
      </c>
      <c r="N40" s="5">
        <v>4.6523853331581003E-2</v>
      </c>
      <c r="O40" s="109">
        <v>1</v>
      </c>
      <c r="P40" s="5">
        <v>2.94117647058823E-2</v>
      </c>
      <c r="Q40" s="108" t="s">
        <v>24</v>
      </c>
      <c r="R40" s="21" t="s">
        <v>24</v>
      </c>
      <c r="S40" s="109">
        <v>1</v>
      </c>
      <c r="T40" s="5">
        <v>3.03030303030303E-2</v>
      </c>
      <c r="U40" s="109">
        <v>5</v>
      </c>
      <c r="V40" s="5">
        <v>4.1322314049586799E-2</v>
      </c>
      <c r="W40" s="109">
        <v>37</v>
      </c>
      <c r="X40" s="5">
        <v>5.7902973395931097E-2</v>
      </c>
      <c r="Y40" s="109">
        <v>10</v>
      </c>
      <c r="Z40" s="5">
        <v>5.3475935828876997E-2</v>
      </c>
      <c r="AA40" s="109">
        <v>5</v>
      </c>
      <c r="AB40" s="5">
        <v>9.4339622641509399E-2</v>
      </c>
      <c r="AC40" s="108" t="s">
        <v>24</v>
      </c>
      <c r="AD40" s="21" t="s">
        <v>24</v>
      </c>
      <c r="AE40" s="109">
        <v>64</v>
      </c>
      <c r="AF40" s="5">
        <v>3.77358490566038E-2</v>
      </c>
      <c r="AG40" s="109">
        <v>1</v>
      </c>
      <c r="AH40" s="5">
        <v>4.3478260869565202E-2</v>
      </c>
      <c r="AI40" s="109">
        <v>5</v>
      </c>
      <c r="AJ40" s="5">
        <v>4.4247787610619503E-2</v>
      </c>
      <c r="AK40" s="109">
        <v>48</v>
      </c>
      <c r="AL40" s="5">
        <v>3.4310221586847697E-2</v>
      </c>
      <c r="AM40" s="109">
        <v>1</v>
      </c>
      <c r="AN40" s="5">
        <v>0.02</v>
      </c>
      <c r="AO40" s="109">
        <v>1</v>
      </c>
      <c r="AP40" s="5">
        <v>2.7777777777777801E-2</v>
      </c>
      <c r="AQ40" s="109">
        <v>27</v>
      </c>
      <c r="AR40" s="5">
        <v>5.5441478439425103E-2</v>
      </c>
      <c r="AS40" s="109">
        <v>0</v>
      </c>
      <c r="AT40" s="5">
        <v>0</v>
      </c>
      <c r="AU40" s="109">
        <v>18</v>
      </c>
      <c r="AV40" s="5">
        <v>4.2154566744730698E-2</v>
      </c>
      <c r="AW40" s="109">
        <v>0</v>
      </c>
      <c r="AX40" s="5">
        <v>0</v>
      </c>
      <c r="AY40" s="108" t="s">
        <v>24</v>
      </c>
      <c r="AZ40" s="21" t="s">
        <v>24</v>
      </c>
      <c r="BA40" s="109">
        <v>55</v>
      </c>
      <c r="BB40" s="5">
        <v>3.0103995621237001E-2</v>
      </c>
      <c r="BC40" s="108" t="s">
        <v>24</v>
      </c>
      <c r="BD40" s="21" t="s">
        <v>24</v>
      </c>
      <c r="BE40" s="109">
        <v>52</v>
      </c>
      <c r="BF40" s="5">
        <v>3.6827195467422101E-2</v>
      </c>
      <c r="BG40" s="109">
        <v>68</v>
      </c>
      <c r="BH40" s="5">
        <v>3.9102932719953999E-2</v>
      </c>
      <c r="BI40" s="108" t="s">
        <v>24</v>
      </c>
      <c r="BJ40" s="21" t="s">
        <v>24</v>
      </c>
      <c r="BK40" s="108" t="s">
        <v>24</v>
      </c>
      <c r="BL40" s="21" t="s">
        <v>24</v>
      </c>
      <c r="BM40" s="109">
        <v>4</v>
      </c>
      <c r="BN40" s="5">
        <v>4.49438202247191E-2</v>
      </c>
      <c r="BO40" s="109">
        <v>33</v>
      </c>
      <c r="BP40" s="5">
        <v>4.7550432276657097E-2</v>
      </c>
      <c r="BQ40" s="109">
        <v>1</v>
      </c>
      <c r="BR40" s="5">
        <v>1.88679245283019E-2</v>
      </c>
      <c r="BS40" s="109">
        <v>5</v>
      </c>
      <c r="BT40" s="5">
        <v>5.4945054945054903E-2</v>
      </c>
      <c r="BU40" s="108" t="s">
        <v>24</v>
      </c>
      <c r="BV40" s="21" t="s">
        <v>24</v>
      </c>
      <c r="BW40" s="109">
        <v>8</v>
      </c>
      <c r="BX40" s="5">
        <v>4.6783625730994198E-2</v>
      </c>
      <c r="BY40" s="109">
        <v>24</v>
      </c>
      <c r="BZ40" s="5">
        <v>4.1594454072790298E-2</v>
      </c>
      <c r="CA40" s="109">
        <v>1</v>
      </c>
      <c r="CB40" s="5">
        <v>5.2631578947368397E-2</v>
      </c>
      <c r="CC40" s="108" t="s">
        <v>24</v>
      </c>
      <c r="CD40" s="21" t="s">
        <v>24</v>
      </c>
      <c r="CE40" s="109">
        <v>112</v>
      </c>
      <c r="CF40" s="5">
        <v>5.5528011898859697E-2</v>
      </c>
      <c r="CG40" s="109">
        <v>461</v>
      </c>
      <c r="CH40" s="5">
        <v>5.1387805149927503E-2</v>
      </c>
      <c r="CI40" s="108" t="s">
        <v>24</v>
      </c>
      <c r="CJ40" s="21" t="s">
        <v>24</v>
      </c>
      <c r="CK40" s="109">
        <v>2</v>
      </c>
      <c r="CL40" s="5">
        <v>4.7619047619047603E-2</v>
      </c>
      <c r="CM40" s="109">
        <v>4</v>
      </c>
      <c r="CN40" s="5">
        <v>4.3956043956044001E-2</v>
      </c>
      <c r="CO40" s="109">
        <v>62</v>
      </c>
      <c r="CP40" s="5">
        <v>4.2966042966042998E-2</v>
      </c>
      <c r="CQ40" s="109">
        <v>0</v>
      </c>
      <c r="CR40" s="5">
        <v>0</v>
      </c>
      <c r="CS40" s="109">
        <v>20</v>
      </c>
      <c r="CT40" s="5">
        <v>5.3763440860215103E-2</v>
      </c>
      <c r="CU40" s="109">
        <v>2</v>
      </c>
      <c r="CV40" s="5">
        <v>8.6956521739130405E-2</v>
      </c>
      <c r="CW40" s="109">
        <v>57</v>
      </c>
      <c r="CX40" s="5">
        <v>3.3549146556798103E-2</v>
      </c>
      <c r="CY40" s="109">
        <v>18</v>
      </c>
      <c r="CZ40" s="5">
        <v>5.8064516129032302E-2</v>
      </c>
      <c r="DA40" s="108" t="s">
        <v>24</v>
      </c>
      <c r="DB40" s="21" t="s">
        <v>24</v>
      </c>
      <c r="DC40" s="109">
        <v>3</v>
      </c>
      <c r="DD40" s="5">
        <v>0.05</v>
      </c>
      <c r="DE40" s="109">
        <v>1</v>
      </c>
      <c r="DF40" s="5">
        <v>2.2222222222222199E-2</v>
      </c>
      <c r="DG40" s="109">
        <v>5</v>
      </c>
      <c r="DH40" s="5">
        <v>6.8493150684931503E-2</v>
      </c>
      <c r="DI40" s="108" t="s">
        <v>24</v>
      </c>
      <c r="DJ40" s="21" t="s">
        <v>24</v>
      </c>
      <c r="DK40" s="109">
        <v>232</v>
      </c>
      <c r="DL40" s="5">
        <v>5.6283357593401299E-2</v>
      </c>
      <c r="DM40" s="109">
        <v>1</v>
      </c>
      <c r="DN40" s="5">
        <v>0.05</v>
      </c>
      <c r="DO40" s="109">
        <v>61</v>
      </c>
      <c r="DP40" s="5">
        <v>3.75384615384615E-2</v>
      </c>
      <c r="DQ40" s="109">
        <v>4</v>
      </c>
      <c r="DR40" s="5">
        <v>0.102564102564103</v>
      </c>
      <c r="DS40" s="109">
        <v>1</v>
      </c>
      <c r="DT40" s="5">
        <v>2.3809523809523801E-2</v>
      </c>
      <c r="DU40" s="109">
        <v>14</v>
      </c>
      <c r="DV40" s="5">
        <v>5.46875E-2</v>
      </c>
      <c r="DW40" s="109">
        <v>2</v>
      </c>
      <c r="DX40" s="5">
        <v>2.7027027027027001E-2</v>
      </c>
      <c r="DY40" s="108" t="s">
        <v>24</v>
      </c>
      <c r="DZ40" s="21" t="s">
        <v>24</v>
      </c>
      <c r="EA40" s="108" t="s">
        <v>24</v>
      </c>
      <c r="EB40" s="21" t="s">
        <v>24</v>
      </c>
      <c r="EC40" s="109">
        <v>0</v>
      </c>
      <c r="ED40" s="5">
        <v>0</v>
      </c>
      <c r="EE40" s="109">
        <v>76</v>
      </c>
      <c r="EF40" s="5">
        <v>3.69290573372206E-2</v>
      </c>
      <c r="EG40" s="109">
        <v>1</v>
      </c>
      <c r="EH40" s="5">
        <v>3.2258064516128997E-2</v>
      </c>
      <c r="EI40" s="109">
        <v>11</v>
      </c>
      <c r="EJ40" s="5">
        <v>5.0691244239631297E-2</v>
      </c>
      <c r="EK40" s="109">
        <v>1</v>
      </c>
      <c r="EL40" s="5">
        <v>2.4390243902439001E-2</v>
      </c>
      <c r="EM40" s="109">
        <v>18</v>
      </c>
      <c r="EN40" s="5">
        <v>3.7974683544303799E-2</v>
      </c>
      <c r="EO40" s="109">
        <v>2</v>
      </c>
      <c r="EP40" s="5">
        <v>5.8823529411764698E-2</v>
      </c>
      <c r="EQ40" s="135">
        <v>2494</v>
      </c>
      <c r="ER40" s="7">
        <v>4.4494398058945298E-2</v>
      </c>
    </row>
    <row r="41" spans="1:148" ht="15" customHeight="1" x14ac:dyDescent="0.2">
      <c r="A41" s="124" t="s">
        <v>23</v>
      </c>
      <c r="B41" s="8" t="s">
        <v>24</v>
      </c>
      <c r="C41" s="110">
        <v>10</v>
      </c>
      <c r="D41" s="10">
        <v>0.24390243902438999</v>
      </c>
      <c r="E41" s="9">
        <v>9</v>
      </c>
      <c r="F41" s="10">
        <v>0.204545454545455</v>
      </c>
      <c r="G41" s="9">
        <v>12</v>
      </c>
      <c r="H41" s="10">
        <v>0.218181818181818</v>
      </c>
      <c r="I41" s="9">
        <v>355</v>
      </c>
      <c r="J41" s="10">
        <v>0.17241379310344801</v>
      </c>
      <c r="K41" s="9">
        <v>442</v>
      </c>
      <c r="L41" s="10">
        <v>0.19167389418907199</v>
      </c>
      <c r="M41" s="9">
        <v>4215</v>
      </c>
      <c r="N41" s="10">
        <v>0.27697463530030197</v>
      </c>
      <c r="O41" s="9">
        <v>9</v>
      </c>
      <c r="P41" s="10">
        <v>0.26470588235294101</v>
      </c>
      <c r="Q41" s="8" t="s">
        <v>24</v>
      </c>
      <c r="R41" s="146" t="s">
        <v>24</v>
      </c>
      <c r="S41" s="9">
        <v>4</v>
      </c>
      <c r="T41" s="10">
        <v>0.12121212121212099</v>
      </c>
      <c r="U41" s="9">
        <v>28</v>
      </c>
      <c r="V41" s="10">
        <v>0.23140495867768601</v>
      </c>
      <c r="W41" s="9">
        <v>205</v>
      </c>
      <c r="X41" s="10">
        <v>0.320813771517997</v>
      </c>
      <c r="Y41" s="9">
        <v>40</v>
      </c>
      <c r="Z41" s="10">
        <v>0.21390374331550799</v>
      </c>
      <c r="AA41" s="9">
        <v>20</v>
      </c>
      <c r="AB41" s="10">
        <v>0.37735849056603799</v>
      </c>
      <c r="AC41" s="8" t="s">
        <v>24</v>
      </c>
      <c r="AD41" s="146" t="s">
        <v>24</v>
      </c>
      <c r="AE41" s="9">
        <v>467</v>
      </c>
      <c r="AF41" s="10">
        <v>0.27535377358490598</v>
      </c>
      <c r="AG41" s="9">
        <v>1</v>
      </c>
      <c r="AH41" s="10">
        <v>4.3478260869565202E-2</v>
      </c>
      <c r="AI41" s="9">
        <v>19</v>
      </c>
      <c r="AJ41" s="10">
        <v>0.16814159292035399</v>
      </c>
      <c r="AK41" s="9">
        <v>282</v>
      </c>
      <c r="AL41" s="10">
        <v>0.20157255182273001</v>
      </c>
      <c r="AM41" s="9">
        <v>12</v>
      </c>
      <c r="AN41" s="10">
        <v>0.24</v>
      </c>
      <c r="AO41" s="9">
        <v>7</v>
      </c>
      <c r="AP41" s="10">
        <v>0.194444444444444</v>
      </c>
      <c r="AQ41" s="9">
        <v>115</v>
      </c>
      <c r="AR41" s="10">
        <v>0.23613963039014399</v>
      </c>
      <c r="AS41" s="9">
        <v>6</v>
      </c>
      <c r="AT41" s="10">
        <v>0.12</v>
      </c>
      <c r="AU41" s="9">
        <v>108</v>
      </c>
      <c r="AV41" s="10">
        <v>0.25292740046838402</v>
      </c>
      <c r="AW41" s="9">
        <v>1</v>
      </c>
      <c r="AX41" s="10">
        <v>3.4482758620689703E-2</v>
      </c>
      <c r="AY41" s="8" t="s">
        <v>24</v>
      </c>
      <c r="AZ41" s="146" t="s">
        <v>24</v>
      </c>
      <c r="BA41" s="9">
        <v>449</v>
      </c>
      <c r="BB41" s="10">
        <v>0.24575807334427999</v>
      </c>
      <c r="BC41" s="8" t="s">
        <v>24</v>
      </c>
      <c r="BD41" s="146" t="s">
        <v>24</v>
      </c>
      <c r="BE41" s="9">
        <v>348</v>
      </c>
      <c r="BF41" s="10">
        <v>0.24645892351274801</v>
      </c>
      <c r="BG41" s="9">
        <v>464</v>
      </c>
      <c r="BH41" s="10">
        <v>0.26682001150086299</v>
      </c>
      <c r="BI41" s="8" t="s">
        <v>24</v>
      </c>
      <c r="BJ41" s="146" t="s">
        <v>24</v>
      </c>
      <c r="BK41" s="8" t="s">
        <v>24</v>
      </c>
      <c r="BL41" s="146" t="s">
        <v>24</v>
      </c>
      <c r="BM41" s="9">
        <v>22</v>
      </c>
      <c r="BN41" s="10">
        <v>0.24719101123595499</v>
      </c>
      <c r="BO41" s="9">
        <v>187</v>
      </c>
      <c r="BP41" s="10">
        <v>0.26945244956772302</v>
      </c>
      <c r="BQ41" s="9">
        <v>11</v>
      </c>
      <c r="BR41" s="10">
        <v>0.20754716981132099</v>
      </c>
      <c r="BS41" s="9">
        <v>15</v>
      </c>
      <c r="BT41" s="10">
        <v>0.164835164835165</v>
      </c>
      <c r="BU41" s="8" t="s">
        <v>24</v>
      </c>
      <c r="BV41" s="146" t="s">
        <v>24</v>
      </c>
      <c r="BW41" s="9">
        <v>49</v>
      </c>
      <c r="BX41" s="10">
        <v>0.286549707602339</v>
      </c>
      <c r="BY41" s="9">
        <v>121</v>
      </c>
      <c r="BZ41" s="10">
        <v>0.20970537261698399</v>
      </c>
      <c r="CA41" s="9">
        <v>2</v>
      </c>
      <c r="CB41" s="10">
        <v>0.105263157894737</v>
      </c>
      <c r="CC41" s="8" t="s">
        <v>24</v>
      </c>
      <c r="CD41" s="146" t="s">
        <v>24</v>
      </c>
      <c r="CE41" s="9">
        <v>530</v>
      </c>
      <c r="CF41" s="10">
        <v>0.26276648487853199</v>
      </c>
      <c r="CG41" s="9">
        <v>2847</v>
      </c>
      <c r="CH41" s="10">
        <v>0.31735592464608198</v>
      </c>
      <c r="CI41" s="8" t="s">
        <v>24</v>
      </c>
      <c r="CJ41" s="146" t="s">
        <v>24</v>
      </c>
      <c r="CK41" s="9">
        <v>10</v>
      </c>
      <c r="CL41" s="10">
        <v>0.238095238095238</v>
      </c>
      <c r="CM41" s="9">
        <v>21</v>
      </c>
      <c r="CN41" s="10">
        <v>0.230769230769231</v>
      </c>
      <c r="CO41" s="9">
        <v>317</v>
      </c>
      <c r="CP41" s="10">
        <v>0.21968121968122001</v>
      </c>
      <c r="CQ41" s="9">
        <v>9</v>
      </c>
      <c r="CR41" s="10">
        <v>0.1875</v>
      </c>
      <c r="CS41" s="9">
        <v>99</v>
      </c>
      <c r="CT41" s="10">
        <v>0.266129032258064</v>
      </c>
      <c r="CU41" s="9">
        <v>6</v>
      </c>
      <c r="CV41" s="10">
        <v>0.26086956521739102</v>
      </c>
      <c r="CW41" s="9">
        <v>412</v>
      </c>
      <c r="CX41" s="10">
        <v>0.24249558563861101</v>
      </c>
      <c r="CY41" s="9">
        <v>102</v>
      </c>
      <c r="CZ41" s="10">
        <v>0.32903225806451603</v>
      </c>
      <c r="DA41" s="8" t="s">
        <v>24</v>
      </c>
      <c r="DB41" s="146" t="s">
        <v>24</v>
      </c>
      <c r="DC41" s="9">
        <v>16</v>
      </c>
      <c r="DD41" s="10">
        <v>0.266666666666667</v>
      </c>
      <c r="DE41" s="9">
        <v>7</v>
      </c>
      <c r="DF41" s="10">
        <v>0.155555555555556</v>
      </c>
      <c r="DG41" s="9">
        <v>16</v>
      </c>
      <c r="DH41" s="10">
        <v>0.219178082191781</v>
      </c>
      <c r="DI41" s="8" t="s">
        <v>24</v>
      </c>
      <c r="DJ41" s="146" t="s">
        <v>24</v>
      </c>
      <c r="DK41" s="9">
        <v>1241</v>
      </c>
      <c r="DL41" s="10">
        <v>0.30106744298883997</v>
      </c>
      <c r="DM41" s="9">
        <v>3</v>
      </c>
      <c r="DN41" s="10">
        <v>0.15</v>
      </c>
      <c r="DO41" s="9">
        <v>311</v>
      </c>
      <c r="DP41" s="10">
        <v>0.19138461538461499</v>
      </c>
      <c r="DQ41" s="9">
        <v>17</v>
      </c>
      <c r="DR41" s="10">
        <v>0.43589743589743601</v>
      </c>
      <c r="DS41" s="9">
        <v>3</v>
      </c>
      <c r="DT41" s="10">
        <v>7.1428571428571397E-2</v>
      </c>
      <c r="DU41" s="9">
        <v>75</v>
      </c>
      <c r="DV41" s="10">
        <v>0.29296875</v>
      </c>
      <c r="DW41" s="9">
        <v>13</v>
      </c>
      <c r="DX41" s="10">
        <v>0.17567567567567599</v>
      </c>
      <c r="DY41" s="8" t="s">
        <v>24</v>
      </c>
      <c r="DZ41" s="146" t="s">
        <v>24</v>
      </c>
      <c r="EA41" s="8" t="s">
        <v>24</v>
      </c>
      <c r="EB41" s="146" t="s">
        <v>24</v>
      </c>
      <c r="EC41" s="9">
        <v>6</v>
      </c>
      <c r="ED41" s="10">
        <v>0.113207547169811</v>
      </c>
      <c r="EE41" s="9">
        <v>513</v>
      </c>
      <c r="EF41" s="10">
        <v>0.24927113702623899</v>
      </c>
      <c r="EG41" s="9">
        <v>4</v>
      </c>
      <c r="EH41" s="10">
        <v>0.12903225806451599</v>
      </c>
      <c r="EI41" s="9">
        <v>46</v>
      </c>
      <c r="EJ41" s="10">
        <v>0.211981566820276</v>
      </c>
      <c r="EK41" s="9">
        <v>9</v>
      </c>
      <c r="EL41" s="10">
        <v>0.219512195121951</v>
      </c>
      <c r="EM41" s="9">
        <v>99</v>
      </c>
      <c r="EN41" s="10">
        <v>0.208860759493671</v>
      </c>
      <c r="EO41" s="9">
        <v>4</v>
      </c>
      <c r="EP41" s="10">
        <v>0.11764705882352899</v>
      </c>
      <c r="EQ41" s="9">
        <v>14771</v>
      </c>
      <c r="ER41" s="10">
        <v>0.26352315706843599</v>
      </c>
    </row>
    <row r="42" spans="1:148" ht="15" customHeight="1" x14ac:dyDescent="0.2">
      <c r="A42" s="138" t="s">
        <v>210</v>
      </c>
      <c r="B42" s="108" t="s">
        <v>14</v>
      </c>
      <c r="C42" s="107">
        <v>0</v>
      </c>
      <c r="D42" s="5">
        <v>0</v>
      </c>
      <c r="E42" s="109">
        <v>1</v>
      </c>
      <c r="F42" s="5">
        <v>2.27272727272727E-2</v>
      </c>
      <c r="G42" s="109">
        <v>0</v>
      </c>
      <c r="H42" s="5">
        <v>0</v>
      </c>
      <c r="I42" s="109">
        <v>14</v>
      </c>
      <c r="J42" s="5">
        <v>6.7994171928120401E-3</v>
      </c>
      <c r="K42" s="109">
        <v>14</v>
      </c>
      <c r="L42" s="5">
        <v>6.0711188204683403E-3</v>
      </c>
      <c r="M42" s="109">
        <v>91</v>
      </c>
      <c r="N42" s="5">
        <v>5.9797608095676202E-3</v>
      </c>
      <c r="O42" s="109">
        <v>0</v>
      </c>
      <c r="P42" s="5">
        <v>0</v>
      </c>
      <c r="Q42" s="108" t="s">
        <v>24</v>
      </c>
      <c r="R42" s="21" t="s">
        <v>24</v>
      </c>
      <c r="S42" s="109">
        <v>1</v>
      </c>
      <c r="T42" s="5">
        <v>3.03030303030303E-2</v>
      </c>
      <c r="U42" s="109">
        <v>1</v>
      </c>
      <c r="V42" s="5">
        <v>8.2644628099173608E-3</v>
      </c>
      <c r="W42" s="109">
        <v>1</v>
      </c>
      <c r="X42" s="5">
        <v>1.5649452269170601E-3</v>
      </c>
      <c r="Y42" s="109">
        <v>2</v>
      </c>
      <c r="Z42" s="5">
        <v>1.06951871657754E-2</v>
      </c>
      <c r="AA42" s="109">
        <v>0</v>
      </c>
      <c r="AB42" s="5">
        <v>0</v>
      </c>
      <c r="AC42" s="108" t="s">
        <v>24</v>
      </c>
      <c r="AD42" s="21" t="s">
        <v>24</v>
      </c>
      <c r="AE42" s="109">
        <v>6</v>
      </c>
      <c r="AF42" s="5">
        <v>3.5377358490566E-3</v>
      </c>
      <c r="AG42" s="109">
        <v>1</v>
      </c>
      <c r="AH42" s="5">
        <v>4.3478260869565202E-2</v>
      </c>
      <c r="AI42" s="109">
        <v>0</v>
      </c>
      <c r="AJ42" s="5">
        <v>0</v>
      </c>
      <c r="AK42" s="109">
        <v>9</v>
      </c>
      <c r="AL42" s="5">
        <v>6.4331665475339502E-3</v>
      </c>
      <c r="AM42" s="109">
        <v>0</v>
      </c>
      <c r="AN42" s="5">
        <v>0</v>
      </c>
      <c r="AO42" s="109">
        <v>0</v>
      </c>
      <c r="AP42" s="5">
        <v>0</v>
      </c>
      <c r="AQ42" s="109">
        <v>1</v>
      </c>
      <c r="AR42" s="5">
        <v>2.05338809034908E-3</v>
      </c>
      <c r="AS42" s="109">
        <v>0</v>
      </c>
      <c r="AT42" s="5">
        <v>0</v>
      </c>
      <c r="AU42" s="109">
        <v>1</v>
      </c>
      <c r="AV42" s="5">
        <v>2.34192037470726E-3</v>
      </c>
      <c r="AW42" s="109">
        <v>0</v>
      </c>
      <c r="AX42" s="5">
        <v>0</v>
      </c>
      <c r="AY42" s="108" t="s">
        <v>24</v>
      </c>
      <c r="AZ42" s="21" t="s">
        <v>24</v>
      </c>
      <c r="BA42" s="109">
        <v>9</v>
      </c>
      <c r="BB42" s="5">
        <v>4.92610837438424E-3</v>
      </c>
      <c r="BC42" s="108" t="s">
        <v>24</v>
      </c>
      <c r="BD42" s="21" t="s">
        <v>24</v>
      </c>
      <c r="BE42" s="109">
        <v>10</v>
      </c>
      <c r="BF42" s="5">
        <v>7.0821529745042503E-3</v>
      </c>
      <c r="BG42" s="109">
        <v>10</v>
      </c>
      <c r="BH42" s="5">
        <v>5.7504312823461797E-3</v>
      </c>
      <c r="BI42" s="108" t="s">
        <v>24</v>
      </c>
      <c r="BJ42" s="21" t="s">
        <v>24</v>
      </c>
      <c r="BK42" s="108" t="s">
        <v>24</v>
      </c>
      <c r="BL42" s="21" t="s">
        <v>24</v>
      </c>
      <c r="BM42" s="109">
        <v>0</v>
      </c>
      <c r="BN42" s="5">
        <v>0</v>
      </c>
      <c r="BO42" s="109">
        <v>4</v>
      </c>
      <c r="BP42" s="5">
        <v>5.7636887608069204E-3</v>
      </c>
      <c r="BQ42" s="109">
        <v>0</v>
      </c>
      <c r="BR42" s="5">
        <v>0</v>
      </c>
      <c r="BS42" s="109">
        <v>0</v>
      </c>
      <c r="BT42" s="5">
        <v>0</v>
      </c>
      <c r="BU42" s="108" t="s">
        <v>24</v>
      </c>
      <c r="BV42" s="21" t="s">
        <v>24</v>
      </c>
      <c r="BW42" s="109">
        <v>0</v>
      </c>
      <c r="BX42" s="5">
        <v>0</v>
      </c>
      <c r="BY42" s="109">
        <v>7</v>
      </c>
      <c r="BZ42" s="5">
        <v>1.2131715771230501E-2</v>
      </c>
      <c r="CA42" s="109">
        <v>0</v>
      </c>
      <c r="CB42" s="5">
        <v>0</v>
      </c>
      <c r="CC42" s="108" t="s">
        <v>24</v>
      </c>
      <c r="CD42" s="21" t="s">
        <v>24</v>
      </c>
      <c r="CE42" s="109">
        <v>8</v>
      </c>
      <c r="CF42" s="5">
        <v>3.96628656420426E-3</v>
      </c>
      <c r="CG42" s="109">
        <v>38</v>
      </c>
      <c r="CH42" s="5">
        <v>4.2358711403411003E-3</v>
      </c>
      <c r="CI42" s="108" t="s">
        <v>24</v>
      </c>
      <c r="CJ42" s="21" t="s">
        <v>24</v>
      </c>
      <c r="CK42" s="109">
        <v>0</v>
      </c>
      <c r="CL42" s="5">
        <v>0</v>
      </c>
      <c r="CM42" s="109">
        <v>0</v>
      </c>
      <c r="CN42" s="5">
        <v>0</v>
      </c>
      <c r="CO42" s="109">
        <v>13</v>
      </c>
      <c r="CP42" s="5">
        <v>9.0090090090090107E-3</v>
      </c>
      <c r="CQ42" s="109">
        <v>1</v>
      </c>
      <c r="CR42" s="5">
        <v>2.0833333333333301E-2</v>
      </c>
      <c r="CS42" s="109">
        <v>2</v>
      </c>
      <c r="CT42" s="5">
        <v>5.3763440860215101E-3</v>
      </c>
      <c r="CU42" s="109">
        <v>0</v>
      </c>
      <c r="CV42" s="5">
        <v>0</v>
      </c>
      <c r="CW42" s="109">
        <v>9</v>
      </c>
      <c r="CX42" s="5">
        <v>5.2972336668628602E-3</v>
      </c>
      <c r="CY42" s="109">
        <v>1</v>
      </c>
      <c r="CZ42" s="5">
        <v>3.2258064516129002E-3</v>
      </c>
      <c r="DA42" s="108" t="s">
        <v>24</v>
      </c>
      <c r="DB42" s="21" t="s">
        <v>24</v>
      </c>
      <c r="DC42" s="109">
        <v>0</v>
      </c>
      <c r="DD42" s="5">
        <v>0</v>
      </c>
      <c r="DE42" s="109">
        <v>0</v>
      </c>
      <c r="DF42" s="5">
        <v>0</v>
      </c>
      <c r="DG42" s="109">
        <v>0</v>
      </c>
      <c r="DH42" s="5">
        <v>0</v>
      </c>
      <c r="DI42" s="108" t="s">
        <v>24</v>
      </c>
      <c r="DJ42" s="21" t="s">
        <v>24</v>
      </c>
      <c r="DK42" s="109">
        <v>37</v>
      </c>
      <c r="DL42" s="5">
        <v>8.9762251334303701E-3</v>
      </c>
      <c r="DM42" s="109">
        <v>0</v>
      </c>
      <c r="DN42" s="5">
        <v>0</v>
      </c>
      <c r="DO42" s="109">
        <v>9</v>
      </c>
      <c r="DP42" s="5">
        <v>5.5384615384615398E-3</v>
      </c>
      <c r="DQ42" s="109">
        <v>0</v>
      </c>
      <c r="DR42" s="5">
        <v>0</v>
      </c>
      <c r="DS42" s="109">
        <v>0</v>
      </c>
      <c r="DT42" s="5">
        <v>0</v>
      </c>
      <c r="DU42" s="109">
        <v>0</v>
      </c>
      <c r="DV42" s="5">
        <v>0</v>
      </c>
      <c r="DW42" s="109">
        <v>1</v>
      </c>
      <c r="DX42" s="5">
        <v>1.35135135135135E-2</v>
      </c>
      <c r="DY42" s="108" t="s">
        <v>24</v>
      </c>
      <c r="DZ42" s="21" t="s">
        <v>24</v>
      </c>
      <c r="EA42" s="108" t="s">
        <v>24</v>
      </c>
      <c r="EB42" s="21" t="s">
        <v>24</v>
      </c>
      <c r="EC42" s="109">
        <v>1</v>
      </c>
      <c r="ED42" s="5">
        <v>1.88679245283019E-2</v>
      </c>
      <c r="EE42" s="109">
        <v>18</v>
      </c>
      <c r="EF42" s="5">
        <v>8.7463556851312008E-3</v>
      </c>
      <c r="EG42" s="109">
        <v>0</v>
      </c>
      <c r="EH42" s="5">
        <v>0</v>
      </c>
      <c r="EI42" s="109">
        <v>1</v>
      </c>
      <c r="EJ42" s="5">
        <v>4.6082949308755804E-3</v>
      </c>
      <c r="EK42" s="109">
        <v>0</v>
      </c>
      <c r="EL42" s="5">
        <v>0</v>
      </c>
      <c r="EM42" s="109">
        <v>2</v>
      </c>
      <c r="EN42" s="5">
        <v>4.2194092827004199E-3</v>
      </c>
      <c r="EO42" s="109">
        <v>0</v>
      </c>
      <c r="EP42" s="5">
        <v>0</v>
      </c>
      <c r="EQ42" s="135">
        <v>324</v>
      </c>
      <c r="ER42" s="7">
        <v>5.78034682080925E-3</v>
      </c>
    </row>
    <row r="43" spans="1:148" ht="15" customHeight="1" x14ac:dyDescent="0.2">
      <c r="A43" s="138" t="s">
        <v>211</v>
      </c>
      <c r="B43" s="108" t="s">
        <v>14</v>
      </c>
      <c r="C43" s="107">
        <v>0</v>
      </c>
      <c r="D43" s="5">
        <v>0</v>
      </c>
      <c r="E43" s="109">
        <v>0</v>
      </c>
      <c r="F43" s="5">
        <v>0</v>
      </c>
      <c r="G43" s="109">
        <v>1</v>
      </c>
      <c r="H43" s="5">
        <v>1.8181818181818198E-2</v>
      </c>
      <c r="I43" s="109">
        <v>41</v>
      </c>
      <c r="J43" s="5">
        <v>1.9912578921806701E-2</v>
      </c>
      <c r="K43" s="109">
        <v>28</v>
      </c>
      <c r="L43" s="5">
        <v>1.21422376409367E-2</v>
      </c>
      <c r="M43" s="109">
        <v>150</v>
      </c>
      <c r="N43" s="5">
        <v>9.8567485871993692E-3</v>
      </c>
      <c r="O43" s="109">
        <v>0</v>
      </c>
      <c r="P43" s="5">
        <v>0</v>
      </c>
      <c r="Q43" s="108" t="s">
        <v>24</v>
      </c>
      <c r="R43" s="21" t="s">
        <v>24</v>
      </c>
      <c r="S43" s="109">
        <v>1</v>
      </c>
      <c r="T43" s="5">
        <v>3.03030303030303E-2</v>
      </c>
      <c r="U43" s="109">
        <v>1</v>
      </c>
      <c r="V43" s="5">
        <v>8.2644628099173608E-3</v>
      </c>
      <c r="W43" s="109">
        <v>3</v>
      </c>
      <c r="X43" s="5">
        <v>4.6948356807511703E-3</v>
      </c>
      <c r="Y43" s="109">
        <v>3</v>
      </c>
      <c r="Z43" s="5">
        <v>1.60427807486631E-2</v>
      </c>
      <c r="AA43" s="109">
        <v>3</v>
      </c>
      <c r="AB43" s="5">
        <v>5.6603773584905703E-2</v>
      </c>
      <c r="AC43" s="108" t="s">
        <v>24</v>
      </c>
      <c r="AD43" s="21" t="s">
        <v>24</v>
      </c>
      <c r="AE43" s="109">
        <v>10</v>
      </c>
      <c r="AF43" s="5">
        <v>5.89622641509434E-3</v>
      </c>
      <c r="AG43" s="109">
        <v>0</v>
      </c>
      <c r="AH43" s="5">
        <v>0</v>
      </c>
      <c r="AI43" s="109">
        <v>1</v>
      </c>
      <c r="AJ43" s="5">
        <v>8.8495575221238902E-3</v>
      </c>
      <c r="AK43" s="109">
        <v>12</v>
      </c>
      <c r="AL43" s="5">
        <v>8.5775553967119399E-3</v>
      </c>
      <c r="AM43" s="109">
        <v>1</v>
      </c>
      <c r="AN43" s="5">
        <v>0.02</v>
      </c>
      <c r="AO43" s="109">
        <v>3</v>
      </c>
      <c r="AP43" s="5">
        <v>8.3333333333333301E-2</v>
      </c>
      <c r="AQ43" s="109">
        <v>5</v>
      </c>
      <c r="AR43" s="5">
        <v>1.02669404517454E-2</v>
      </c>
      <c r="AS43" s="109">
        <v>0</v>
      </c>
      <c r="AT43" s="5">
        <v>0</v>
      </c>
      <c r="AU43" s="109">
        <v>1</v>
      </c>
      <c r="AV43" s="5">
        <v>2.34192037470726E-3</v>
      </c>
      <c r="AW43" s="109">
        <v>1</v>
      </c>
      <c r="AX43" s="5">
        <v>3.4482758620689703E-2</v>
      </c>
      <c r="AY43" s="108" t="s">
        <v>24</v>
      </c>
      <c r="AZ43" s="21" t="s">
        <v>24</v>
      </c>
      <c r="BA43" s="109">
        <v>37</v>
      </c>
      <c r="BB43" s="5">
        <v>2.0251778872468498E-2</v>
      </c>
      <c r="BC43" s="108" t="s">
        <v>24</v>
      </c>
      <c r="BD43" s="21" t="s">
        <v>24</v>
      </c>
      <c r="BE43" s="109">
        <v>18</v>
      </c>
      <c r="BF43" s="5">
        <v>1.27478753541076E-2</v>
      </c>
      <c r="BG43" s="109">
        <v>17</v>
      </c>
      <c r="BH43" s="5">
        <v>9.7757331799884998E-3</v>
      </c>
      <c r="BI43" s="108" t="s">
        <v>24</v>
      </c>
      <c r="BJ43" s="21" t="s">
        <v>24</v>
      </c>
      <c r="BK43" s="108" t="s">
        <v>24</v>
      </c>
      <c r="BL43" s="21" t="s">
        <v>24</v>
      </c>
      <c r="BM43" s="109">
        <v>0</v>
      </c>
      <c r="BN43" s="5">
        <v>0</v>
      </c>
      <c r="BO43" s="109">
        <v>2</v>
      </c>
      <c r="BP43" s="5">
        <v>2.8818443804034602E-3</v>
      </c>
      <c r="BQ43" s="109">
        <v>1</v>
      </c>
      <c r="BR43" s="5">
        <v>1.88679245283019E-2</v>
      </c>
      <c r="BS43" s="109">
        <v>1</v>
      </c>
      <c r="BT43" s="5">
        <v>1.0989010989011E-2</v>
      </c>
      <c r="BU43" s="108" t="s">
        <v>24</v>
      </c>
      <c r="BV43" s="21" t="s">
        <v>24</v>
      </c>
      <c r="BW43" s="109">
        <v>0</v>
      </c>
      <c r="BX43" s="5">
        <v>0</v>
      </c>
      <c r="BY43" s="109">
        <v>6</v>
      </c>
      <c r="BZ43" s="5">
        <v>1.03986135181976E-2</v>
      </c>
      <c r="CA43" s="109">
        <v>0</v>
      </c>
      <c r="CB43" s="5">
        <v>0</v>
      </c>
      <c r="CC43" s="108" t="s">
        <v>24</v>
      </c>
      <c r="CD43" s="21" t="s">
        <v>24</v>
      </c>
      <c r="CE43" s="109">
        <v>17</v>
      </c>
      <c r="CF43" s="5">
        <v>8.4283589489340602E-3</v>
      </c>
      <c r="CG43" s="109">
        <v>92</v>
      </c>
      <c r="CH43" s="5">
        <v>1.02552669713521E-2</v>
      </c>
      <c r="CI43" s="108" t="s">
        <v>24</v>
      </c>
      <c r="CJ43" s="21" t="s">
        <v>24</v>
      </c>
      <c r="CK43" s="109">
        <v>0</v>
      </c>
      <c r="CL43" s="5">
        <v>0</v>
      </c>
      <c r="CM43" s="109">
        <v>1</v>
      </c>
      <c r="CN43" s="5">
        <v>1.0989010989011E-2</v>
      </c>
      <c r="CO43" s="109">
        <v>19</v>
      </c>
      <c r="CP43" s="5">
        <v>1.31670131670132E-2</v>
      </c>
      <c r="CQ43" s="109">
        <v>0</v>
      </c>
      <c r="CR43" s="5">
        <v>0</v>
      </c>
      <c r="CS43" s="109">
        <v>5</v>
      </c>
      <c r="CT43" s="5">
        <v>1.34408602150538E-2</v>
      </c>
      <c r="CU43" s="109">
        <v>0</v>
      </c>
      <c r="CV43" s="5">
        <v>0</v>
      </c>
      <c r="CW43" s="109">
        <v>21</v>
      </c>
      <c r="CX43" s="5">
        <v>1.23602118893467E-2</v>
      </c>
      <c r="CY43" s="109">
        <v>1</v>
      </c>
      <c r="CZ43" s="5">
        <v>3.2258064516129002E-3</v>
      </c>
      <c r="DA43" s="108" t="s">
        <v>24</v>
      </c>
      <c r="DB43" s="21" t="s">
        <v>24</v>
      </c>
      <c r="DC43" s="109">
        <v>2</v>
      </c>
      <c r="DD43" s="5">
        <v>3.3333333333333298E-2</v>
      </c>
      <c r="DE43" s="109">
        <v>1</v>
      </c>
      <c r="DF43" s="5">
        <v>2.2222222222222199E-2</v>
      </c>
      <c r="DG43" s="109">
        <v>2</v>
      </c>
      <c r="DH43" s="5">
        <v>2.7397260273972601E-2</v>
      </c>
      <c r="DI43" s="108" t="s">
        <v>24</v>
      </c>
      <c r="DJ43" s="21" t="s">
        <v>24</v>
      </c>
      <c r="DK43" s="109">
        <v>57</v>
      </c>
      <c r="DL43" s="5">
        <v>1.38282387190684E-2</v>
      </c>
      <c r="DM43" s="109">
        <v>0</v>
      </c>
      <c r="DN43" s="5">
        <v>0</v>
      </c>
      <c r="DO43" s="109">
        <v>34</v>
      </c>
      <c r="DP43" s="5">
        <v>2.0923076923076898E-2</v>
      </c>
      <c r="DQ43" s="109">
        <v>0</v>
      </c>
      <c r="DR43" s="5">
        <v>0</v>
      </c>
      <c r="DS43" s="109">
        <v>0</v>
      </c>
      <c r="DT43" s="5">
        <v>0</v>
      </c>
      <c r="DU43" s="109">
        <v>1</v>
      </c>
      <c r="DV43" s="5">
        <v>3.90625E-3</v>
      </c>
      <c r="DW43" s="109">
        <v>1</v>
      </c>
      <c r="DX43" s="5">
        <v>1.35135135135135E-2</v>
      </c>
      <c r="DY43" s="108" t="s">
        <v>24</v>
      </c>
      <c r="DZ43" s="21" t="s">
        <v>24</v>
      </c>
      <c r="EA43" s="108" t="s">
        <v>24</v>
      </c>
      <c r="EB43" s="21" t="s">
        <v>24</v>
      </c>
      <c r="EC43" s="109">
        <v>2</v>
      </c>
      <c r="ED43" s="5">
        <v>3.77358490566038E-2</v>
      </c>
      <c r="EE43" s="109">
        <v>32</v>
      </c>
      <c r="EF43" s="5">
        <v>1.55490767735666E-2</v>
      </c>
      <c r="EG43" s="109">
        <v>1</v>
      </c>
      <c r="EH43" s="5">
        <v>3.2258064516128997E-2</v>
      </c>
      <c r="EI43" s="109">
        <v>1</v>
      </c>
      <c r="EJ43" s="5">
        <v>4.6082949308755804E-3</v>
      </c>
      <c r="EK43" s="109">
        <v>0</v>
      </c>
      <c r="EL43" s="5">
        <v>0</v>
      </c>
      <c r="EM43" s="109">
        <v>6</v>
      </c>
      <c r="EN43" s="5">
        <v>1.26582278481013E-2</v>
      </c>
      <c r="EO43" s="109">
        <v>0</v>
      </c>
      <c r="EP43" s="5">
        <v>0</v>
      </c>
      <c r="EQ43" s="135">
        <v>643</v>
      </c>
      <c r="ER43" s="7">
        <v>1.1471490758581299E-2</v>
      </c>
    </row>
    <row r="44" spans="1:148" ht="15" customHeight="1" x14ac:dyDescent="0.2">
      <c r="A44" s="124" t="s">
        <v>23</v>
      </c>
      <c r="B44" s="8" t="s">
        <v>24</v>
      </c>
      <c r="C44" s="110">
        <v>0</v>
      </c>
      <c r="D44" s="10">
        <v>0</v>
      </c>
      <c r="E44" s="9">
        <v>1</v>
      </c>
      <c r="F44" s="10">
        <v>2.27272727272727E-2</v>
      </c>
      <c r="G44" s="9">
        <v>1</v>
      </c>
      <c r="H44" s="10">
        <v>1.8181818181818198E-2</v>
      </c>
      <c r="I44" s="9">
        <v>55</v>
      </c>
      <c r="J44" s="10">
        <v>2.6711996114618702E-2</v>
      </c>
      <c r="K44" s="9">
        <v>42</v>
      </c>
      <c r="L44" s="10">
        <v>1.8213356461405001E-2</v>
      </c>
      <c r="M44" s="9">
        <v>241</v>
      </c>
      <c r="N44" s="10">
        <v>1.5836509396767E-2</v>
      </c>
      <c r="O44" s="9">
        <v>0</v>
      </c>
      <c r="P44" s="10">
        <v>0</v>
      </c>
      <c r="Q44" s="8" t="s">
        <v>24</v>
      </c>
      <c r="R44" s="146" t="s">
        <v>24</v>
      </c>
      <c r="S44" s="9">
        <v>2</v>
      </c>
      <c r="T44" s="10">
        <v>6.0606060606060601E-2</v>
      </c>
      <c r="U44" s="9">
        <v>2</v>
      </c>
      <c r="V44" s="10">
        <v>1.6528925619834701E-2</v>
      </c>
      <c r="W44" s="9">
        <v>4</v>
      </c>
      <c r="X44" s="10">
        <v>6.25978090766823E-3</v>
      </c>
      <c r="Y44" s="9">
        <v>5</v>
      </c>
      <c r="Z44" s="10">
        <v>2.6737967914438499E-2</v>
      </c>
      <c r="AA44" s="9">
        <v>3</v>
      </c>
      <c r="AB44" s="10">
        <v>5.6603773584905703E-2</v>
      </c>
      <c r="AC44" s="8" t="s">
        <v>24</v>
      </c>
      <c r="AD44" s="146" t="s">
        <v>24</v>
      </c>
      <c r="AE44" s="9">
        <v>16</v>
      </c>
      <c r="AF44" s="10">
        <v>9.4339622641509396E-3</v>
      </c>
      <c r="AG44" s="9">
        <v>1</v>
      </c>
      <c r="AH44" s="10">
        <v>4.3478260869565202E-2</v>
      </c>
      <c r="AI44" s="9">
        <v>1</v>
      </c>
      <c r="AJ44" s="10">
        <v>8.8495575221238902E-3</v>
      </c>
      <c r="AK44" s="9">
        <v>21</v>
      </c>
      <c r="AL44" s="10">
        <v>1.50107219442459E-2</v>
      </c>
      <c r="AM44" s="9">
        <v>1</v>
      </c>
      <c r="AN44" s="10">
        <v>0.02</v>
      </c>
      <c r="AO44" s="9">
        <v>3</v>
      </c>
      <c r="AP44" s="10">
        <v>8.3333333333333301E-2</v>
      </c>
      <c r="AQ44" s="9">
        <v>6</v>
      </c>
      <c r="AR44" s="10">
        <v>1.23203285420945E-2</v>
      </c>
      <c r="AS44" s="9">
        <v>0</v>
      </c>
      <c r="AT44" s="10">
        <v>0</v>
      </c>
      <c r="AU44" s="9">
        <v>2</v>
      </c>
      <c r="AV44" s="10">
        <v>4.6838407494145199E-3</v>
      </c>
      <c r="AW44" s="9">
        <v>1</v>
      </c>
      <c r="AX44" s="10">
        <v>3.4482758620689703E-2</v>
      </c>
      <c r="AY44" s="8" t="s">
        <v>24</v>
      </c>
      <c r="AZ44" s="146" t="s">
        <v>24</v>
      </c>
      <c r="BA44" s="9">
        <v>46</v>
      </c>
      <c r="BB44" s="10">
        <v>2.5177887246852802E-2</v>
      </c>
      <c r="BC44" s="8" t="s">
        <v>24</v>
      </c>
      <c r="BD44" s="146" t="s">
        <v>24</v>
      </c>
      <c r="BE44" s="9">
        <v>28</v>
      </c>
      <c r="BF44" s="10">
        <v>1.9830028328611901E-2</v>
      </c>
      <c r="BG44" s="9">
        <v>27</v>
      </c>
      <c r="BH44" s="10">
        <v>1.55261644623347E-2</v>
      </c>
      <c r="BI44" s="8" t="s">
        <v>24</v>
      </c>
      <c r="BJ44" s="146" t="s">
        <v>24</v>
      </c>
      <c r="BK44" s="8" t="s">
        <v>24</v>
      </c>
      <c r="BL44" s="146" t="s">
        <v>24</v>
      </c>
      <c r="BM44" s="9">
        <v>0</v>
      </c>
      <c r="BN44" s="10">
        <v>0</v>
      </c>
      <c r="BO44" s="9">
        <v>6</v>
      </c>
      <c r="BP44" s="10">
        <v>8.6455331412103806E-3</v>
      </c>
      <c r="BQ44" s="9">
        <v>1</v>
      </c>
      <c r="BR44" s="10">
        <v>1.88679245283019E-2</v>
      </c>
      <c r="BS44" s="9">
        <v>1</v>
      </c>
      <c r="BT44" s="10">
        <v>1.0989010989011E-2</v>
      </c>
      <c r="BU44" s="8" t="s">
        <v>24</v>
      </c>
      <c r="BV44" s="146" t="s">
        <v>24</v>
      </c>
      <c r="BW44" s="9">
        <v>0</v>
      </c>
      <c r="BX44" s="10">
        <v>0</v>
      </c>
      <c r="BY44" s="9">
        <v>13</v>
      </c>
      <c r="BZ44" s="10">
        <v>2.2530329289428101E-2</v>
      </c>
      <c r="CA44" s="9">
        <v>0</v>
      </c>
      <c r="CB44" s="10">
        <v>0</v>
      </c>
      <c r="CC44" s="8" t="s">
        <v>24</v>
      </c>
      <c r="CD44" s="146" t="s">
        <v>24</v>
      </c>
      <c r="CE44" s="9">
        <v>25</v>
      </c>
      <c r="CF44" s="10">
        <v>1.23946455131383E-2</v>
      </c>
      <c r="CG44" s="9">
        <v>130</v>
      </c>
      <c r="CH44" s="10">
        <v>1.44911381116932E-2</v>
      </c>
      <c r="CI44" s="8" t="s">
        <v>24</v>
      </c>
      <c r="CJ44" s="146" t="s">
        <v>24</v>
      </c>
      <c r="CK44" s="9">
        <v>0</v>
      </c>
      <c r="CL44" s="10">
        <v>0</v>
      </c>
      <c r="CM44" s="9">
        <v>1</v>
      </c>
      <c r="CN44" s="10">
        <v>1.0989010989011E-2</v>
      </c>
      <c r="CO44" s="9">
        <v>32</v>
      </c>
      <c r="CP44" s="10">
        <v>2.21760221760222E-2</v>
      </c>
      <c r="CQ44" s="9">
        <v>1</v>
      </c>
      <c r="CR44" s="10">
        <v>2.0833333333333301E-2</v>
      </c>
      <c r="CS44" s="9">
        <v>7</v>
      </c>
      <c r="CT44" s="10">
        <v>1.8817204301075301E-2</v>
      </c>
      <c r="CU44" s="9">
        <v>0</v>
      </c>
      <c r="CV44" s="10">
        <v>0</v>
      </c>
      <c r="CW44" s="9">
        <v>30</v>
      </c>
      <c r="CX44" s="10">
        <v>1.7657445556209499E-2</v>
      </c>
      <c r="CY44" s="9">
        <v>2</v>
      </c>
      <c r="CZ44" s="10">
        <v>6.4516129032258099E-3</v>
      </c>
      <c r="DA44" s="8" t="s">
        <v>24</v>
      </c>
      <c r="DB44" s="146" t="s">
        <v>24</v>
      </c>
      <c r="DC44" s="9">
        <v>2</v>
      </c>
      <c r="DD44" s="10">
        <v>3.3333333333333298E-2</v>
      </c>
      <c r="DE44" s="9">
        <v>1</v>
      </c>
      <c r="DF44" s="10">
        <v>2.2222222222222199E-2</v>
      </c>
      <c r="DG44" s="9">
        <v>2</v>
      </c>
      <c r="DH44" s="10">
        <v>2.7397260273972601E-2</v>
      </c>
      <c r="DI44" s="8" t="s">
        <v>24</v>
      </c>
      <c r="DJ44" s="146" t="s">
        <v>24</v>
      </c>
      <c r="DK44" s="9">
        <v>94</v>
      </c>
      <c r="DL44" s="10">
        <v>2.2804463852498801E-2</v>
      </c>
      <c r="DM44" s="9">
        <v>0</v>
      </c>
      <c r="DN44" s="10">
        <v>0</v>
      </c>
      <c r="DO44" s="9">
        <v>43</v>
      </c>
      <c r="DP44" s="10">
        <v>2.6461538461538502E-2</v>
      </c>
      <c r="DQ44" s="9">
        <v>0</v>
      </c>
      <c r="DR44" s="10">
        <v>0</v>
      </c>
      <c r="DS44" s="9">
        <v>0</v>
      </c>
      <c r="DT44" s="10">
        <v>0</v>
      </c>
      <c r="DU44" s="9">
        <v>1</v>
      </c>
      <c r="DV44" s="10">
        <v>3.90625E-3</v>
      </c>
      <c r="DW44" s="9">
        <v>2</v>
      </c>
      <c r="DX44" s="10">
        <v>2.7027027027027001E-2</v>
      </c>
      <c r="DY44" s="8" t="s">
        <v>24</v>
      </c>
      <c r="DZ44" s="146" t="s">
        <v>24</v>
      </c>
      <c r="EA44" s="8" t="s">
        <v>24</v>
      </c>
      <c r="EB44" s="146" t="s">
        <v>24</v>
      </c>
      <c r="EC44" s="9">
        <v>3</v>
      </c>
      <c r="ED44" s="10">
        <v>5.6603773584905703E-2</v>
      </c>
      <c r="EE44" s="9">
        <v>50</v>
      </c>
      <c r="EF44" s="10">
        <v>2.4295432458697801E-2</v>
      </c>
      <c r="EG44" s="9">
        <v>1</v>
      </c>
      <c r="EH44" s="10">
        <v>3.2258064516128997E-2</v>
      </c>
      <c r="EI44" s="9">
        <v>2</v>
      </c>
      <c r="EJ44" s="10">
        <v>9.2165898617511503E-3</v>
      </c>
      <c r="EK44" s="9">
        <v>0</v>
      </c>
      <c r="EL44" s="10">
        <v>0</v>
      </c>
      <c r="EM44" s="9">
        <v>8</v>
      </c>
      <c r="EN44" s="10">
        <v>1.68776371308017E-2</v>
      </c>
      <c r="EO44" s="9">
        <v>0</v>
      </c>
      <c r="EP44" s="10">
        <v>0</v>
      </c>
      <c r="EQ44" s="9">
        <v>967</v>
      </c>
      <c r="ER44" s="10">
        <v>1.7251837579390601E-2</v>
      </c>
    </row>
    <row r="45" spans="1:148" ht="15" customHeight="1" x14ac:dyDescent="0.2">
      <c r="A45" s="140" t="s">
        <v>47</v>
      </c>
      <c r="B45" s="108" t="s">
        <v>24</v>
      </c>
      <c r="C45" s="107">
        <v>41</v>
      </c>
      <c r="D45" s="5">
        <v>0.93181818181818199</v>
      </c>
      <c r="E45" s="109">
        <v>44</v>
      </c>
      <c r="F45" s="5">
        <v>0.97777777777777797</v>
      </c>
      <c r="G45" s="109">
        <v>55</v>
      </c>
      <c r="H45" s="5">
        <v>0.93220338983050799</v>
      </c>
      <c r="I45" s="109">
        <v>2059</v>
      </c>
      <c r="J45" s="5">
        <v>0.97629208155524005</v>
      </c>
      <c r="K45" s="109">
        <v>2306</v>
      </c>
      <c r="L45" s="5">
        <v>0.974228981833545</v>
      </c>
      <c r="M45" s="109">
        <v>15218</v>
      </c>
      <c r="N45" s="5">
        <v>0.99366634018935696</v>
      </c>
      <c r="O45" s="109">
        <v>34</v>
      </c>
      <c r="P45" s="5">
        <v>0.94444444444444398</v>
      </c>
      <c r="Q45" s="108" t="s">
        <v>24</v>
      </c>
      <c r="R45" s="21" t="s">
        <v>24</v>
      </c>
      <c r="S45" s="109">
        <v>33</v>
      </c>
      <c r="T45" s="5">
        <v>1</v>
      </c>
      <c r="U45" s="109">
        <v>121</v>
      </c>
      <c r="V45" s="5">
        <v>1</v>
      </c>
      <c r="W45" s="109">
        <v>639</v>
      </c>
      <c r="X45" s="5">
        <v>0.97706422018348604</v>
      </c>
      <c r="Y45" s="109">
        <v>187</v>
      </c>
      <c r="Z45" s="5">
        <v>0.93034825870646798</v>
      </c>
      <c r="AA45" s="109">
        <v>53</v>
      </c>
      <c r="AB45" s="5">
        <v>1</v>
      </c>
      <c r="AC45" s="108" t="s">
        <v>24</v>
      </c>
      <c r="AD45" s="21" t="s">
        <v>24</v>
      </c>
      <c r="AE45" s="109">
        <v>1696</v>
      </c>
      <c r="AF45" s="5">
        <v>0.95819209039548003</v>
      </c>
      <c r="AG45" s="109">
        <v>23</v>
      </c>
      <c r="AH45" s="5">
        <v>0.95833333333333304</v>
      </c>
      <c r="AI45" s="109">
        <v>113</v>
      </c>
      <c r="AJ45" s="5">
        <v>0.99122807017543901</v>
      </c>
      <c r="AK45" s="109">
        <v>1399</v>
      </c>
      <c r="AL45" s="5">
        <v>0.99079320113314495</v>
      </c>
      <c r="AM45" s="109">
        <v>50</v>
      </c>
      <c r="AN45" s="5">
        <v>0.96153846153846201</v>
      </c>
      <c r="AO45" s="109">
        <v>36</v>
      </c>
      <c r="AP45" s="5">
        <v>0.94736842105263197</v>
      </c>
      <c r="AQ45" s="109">
        <v>487</v>
      </c>
      <c r="AR45" s="5">
        <v>0.96819085487077505</v>
      </c>
      <c r="AS45" s="109">
        <v>50</v>
      </c>
      <c r="AT45" s="5">
        <v>0.96153846153846201</v>
      </c>
      <c r="AU45" s="109">
        <v>427</v>
      </c>
      <c r="AV45" s="5">
        <v>0.97488584474885798</v>
      </c>
      <c r="AW45" s="109">
        <v>29</v>
      </c>
      <c r="AX45" s="5">
        <v>0.96666666666666701</v>
      </c>
      <c r="AY45" s="108" t="s">
        <v>24</v>
      </c>
      <c r="AZ45" s="21" t="s">
        <v>24</v>
      </c>
      <c r="BA45" s="109">
        <v>1827</v>
      </c>
      <c r="BB45" s="5">
        <v>0.95704557359874298</v>
      </c>
      <c r="BC45" s="108" t="s">
        <v>24</v>
      </c>
      <c r="BD45" s="21" t="s">
        <v>24</v>
      </c>
      <c r="BE45" s="109">
        <v>1412</v>
      </c>
      <c r="BF45" s="5">
        <v>0.96054421768707499</v>
      </c>
      <c r="BG45" s="109">
        <v>1739</v>
      </c>
      <c r="BH45" s="5">
        <v>0.95287671232876703</v>
      </c>
      <c r="BI45" s="108" t="s">
        <v>24</v>
      </c>
      <c r="BJ45" s="21" t="s">
        <v>24</v>
      </c>
      <c r="BK45" s="108" t="s">
        <v>24</v>
      </c>
      <c r="BL45" s="21" t="s">
        <v>24</v>
      </c>
      <c r="BM45" s="109">
        <v>89</v>
      </c>
      <c r="BN45" s="5">
        <v>1</v>
      </c>
      <c r="BO45" s="109">
        <v>694</v>
      </c>
      <c r="BP45" s="5">
        <v>0.97884344146685498</v>
      </c>
      <c r="BQ45" s="109">
        <v>53</v>
      </c>
      <c r="BR45" s="5">
        <v>0.94642857142857095</v>
      </c>
      <c r="BS45" s="109">
        <v>91</v>
      </c>
      <c r="BT45" s="5">
        <v>0.96808510638297895</v>
      </c>
      <c r="BU45" s="108" t="s">
        <v>24</v>
      </c>
      <c r="BV45" s="21" t="s">
        <v>24</v>
      </c>
      <c r="BW45" s="109">
        <v>171</v>
      </c>
      <c r="BX45" s="5">
        <v>0.96067415730337102</v>
      </c>
      <c r="BY45" s="109">
        <v>577</v>
      </c>
      <c r="BZ45" s="5">
        <v>0.97962648556876097</v>
      </c>
      <c r="CA45" s="109">
        <v>19</v>
      </c>
      <c r="CB45" s="5">
        <v>0.95</v>
      </c>
      <c r="CC45" s="108" t="s">
        <v>24</v>
      </c>
      <c r="CD45" s="21" t="s">
        <v>24</v>
      </c>
      <c r="CE45" s="109">
        <v>2017</v>
      </c>
      <c r="CF45" s="5">
        <v>0.985344406448461</v>
      </c>
      <c r="CG45" s="109">
        <v>8971</v>
      </c>
      <c r="CH45" s="5">
        <v>0.98625769569041299</v>
      </c>
      <c r="CI45" s="108" t="s">
        <v>24</v>
      </c>
      <c r="CJ45" s="21" t="s">
        <v>24</v>
      </c>
      <c r="CK45" s="109">
        <v>42</v>
      </c>
      <c r="CL45" s="5">
        <v>1</v>
      </c>
      <c r="CM45" s="109">
        <v>91</v>
      </c>
      <c r="CN45" s="5">
        <v>0.978494623655914</v>
      </c>
      <c r="CO45" s="109">
        <v>1443</v>
      </c>
      <c r="CP45" s="5">
        <v>0.94871794871794901</v>
      </c>
      <c r="CQ45" s="109">
        <v>48</v>
      </c>
      <c r="CR45" s="5">
        <v>0.97959183673469397</v>
      </c>
      <c r="CS45" s="109">
        <v>372</v>
      </c>
      <c r="CT45" s="5">
        <v>0.99731903485254703</v>
      </c>
      <c r="CU45" s="109">
        <v>23</v>
      </c>
      <c r="CV45" s="5">
        <v>0.95833333333333304</v>
      </c>
      <c r="CW45" s="109">
        <v>1699</v>
      </c>
      <c r="CX45" s="5">
        <v>0.98435689455388198</v>
      </c>
      <c r="CY45" s="109">
        <v>310</v>
      </c>
      <c r="CZ45" s="5">
        <v>0.92537313432835799</v>
      </c>
      <c r="DA45" s="108" t="s">
        <v>24</v>
      </c>
      <c r="DB45" s="21" t="s">
        <v>24</v>
      </c>
      <c r="DC45" s="109">
        <v>60</v>
      </c>
      <c r="DD45" s="5">
        <v>0.952380952380952</v>
      </c>
      <c r="DE45" s="109">
        <v>45</v>
      </c>
      <c r="DF45" s="5">
        <v>0.95744680851063801</v>
      </c>
      <c r="DG45" s="109">
        <v>73</v>
      </c>
      <c r="DH45" s="5">
        <v>0.93589743589743601</v>
      </c>
      <c r="DI45" s="108" t="s">
        <v>24</v>
      </c>
      <c r="DJ45" s="21" t="s">
        <v>24</v>
      </c>
      <c r="DK45" s="109">
        <v>4122</v>
      </c>
      <c r="DL45" s="5">
        <v>0.97700876985067597</v>
      </c>
      <c r="DM45" s="109">
        <v>20</v>
      </c>
      <c r="DN45" s="5">
        <v>0.952380952380952</v>
      </c>
      <c r="DO45" s="109">
        <v>1625</v>
      </c>
      <c r="DP45" s="5">
        <v>0.96381969157769898</v>
      </c>
      <c r="DQ45" s="109">
        <v>39</v>
      </c>
      <c r="DR45" s="5">
        <v>0.92857142857142905</v>
      </c>
      <c r="DS45" s="109">
        <v>42</v>
      </c>
      <c r="DT45" s="5">
        <v>0.97674418604651203</v>
      </c>
      <c r="DU45" s="109">
        <v>256</v>
      </c>
      <c r="DV45" s="5">
        <v>0.98084291187739503</v>
      </c>
      <c r="DW45" s="109">
        <v>74</v>
      </c>
      <c r="DX45" s="5">
        <v>0.98666666666666702</v>
      </c>
      <c r="DY45" s="108" t="s">
        <v>24</v>
      </c>
      <c r="DZ45" s="21" t="s">
        <v>24</v>
      </c>
      <c r="EA45" s="108" t="s">
        <v>24</v>
      </c>
      <c r="EB45" s="21" t="s">
        <v>24</v>
      </c>
      <c r="EC45" s="109">
        <v>53</v>
      </c>
      <c r="ED45" s="5">
        <v>0.96363636363636396</v>
      </c>
      <c r="EE45" s="109">
        <v>2058</v>
      </c>
      <c r="EF45" s="5">
        <v>0.98374760994263899</v>
      </c>
      <c r="EG45" s="109">
        <v>31</v>
      </c>
      <c r="EH45" s="5">
        <v>0.96875</v>
      </c>
      <c r="EI45" s="109">
        <v>217</v>
      </c>
      <c r="EJ45" s="5">
        <v>0.99086757990867602</v>
      </c>
      <c r="EK45" s="109">
        <v>41</v>
      </c>
      <c r="EL45" s="5">
        <v>0.93181818181818199</v>
      </c>
      <c r="EM45" s="109">
        <v>474</v>
      </c>
      <c r="EN45" s="5">
        <v>0.98340248962655596</v>
      </c>
      <c r="EO45" s="109">
        <v>34</v>
      </c>
      <c r="EP45" s="5">
        <v>1</v>
      </c>
      <c r="EQ45" s="135">
        <v>56052</v>
      </c>
      <c r="ER45" s="7">
        <v>0.979793035939029</v>
      </c>
    </row>
    <row r="46" spans="1:148" ht="15" customHeight="1" x14ac:dyDescent="0.2">
      <c r="A46" s="138" t="s">
        <v>48</v>
      </c>
      <c r="B46" s="108" t="s">
        <v>24</v>
      </c>
      <c r="C46" s="107">
        <v>3</v>
      </c>
      <c r="D46" s="5">
        <v>6.8181818181818205E-2</v>
      </c>
      <c r="E46" s="109">
        <v>1</v>
      </c>
      <c r="F46" s="5">
        <v>2.2222222222222199E-2</v>
      </c>
      <c r="G46" s="109">
        <v>4</v>
      </c>
      <c r="H46" s="5">
        <v>6.7796610169491497E-2</v>
      </c>
      <c r="I46" s="109">
        <v>50</v>
      </c>
      <c r="J46" s="5">
        <v>2.3707918444760501E-2</v>
      </c>
      <c r="K46" s="109">
        <v>61</v>
      </c>
      <c r="L46" s="5">
        <v>2.5771018166455401E-2</v>
      </c>
      <c r="M46" s="109">
        <v>97</v>
      </c>
      <c r="N46" s="5">
        <v>6.3336598106431604E-3</v>
      </c>
      <c r="O46" s="109">
        <v>2</v>
      </c>
      <c r="P46" s="5">
        <v>5.5555555555555601E-2</v>
      </c>
      <c r="Q46" s="108" t="s">
        <v>24</v>
      </c>
      <c r="R46" s="21" t="s">
        <v>24</v>
      </c>
      <c r="S46" s="109">
        <v>0</v>
      </c>
      <c r="T46" s="5">
        <v>0</v>
      </c>
      <c r="U46" s="109">
        <v>0</v>
      </c>
      <c r="V46" s="5">
        <v>0</v>
      </c>
      <c r="W46" s="109">
        <v>15</v>
      </c>
      <c r="X46" s="5">
        <v>2.2935779816513801E-2</v>
      </c>
      <c r="Y46" s="109">
        <v>14</v>
      </c>
      <c r="Z46" s="5">
        <v>6.9651741293532299E-2</v>
      </c>
      <c r="AA46" s="109">
        <v>0</v>
      </c>
      <c r="AB46" s="5">
        <v>0</v>
      </c>
      <c r="AC46" s="108" t="s">
        <v>24</v>
      </c>
      <c r="AD46" s="21" t="s">
        <v>24</v>
      </c>
      <c r="AE46" s="109">
        <v>74</v>
      </c>
      <c r="AF46" s="5">
        <v>4.18079096045198E-2</v>
      </c>
      <c r="AG46" s="109">
        <v>1</v>
      </c>
      <c r="AH46" s="5">
        <v>4.1666666666666699E-2</v>
      </c>
      <c r="AI46" s="109">
        <v>1</v>
      </c>
      <c r="AJ46" s="5">
        <v>8.7719298245613996E-3</v>
      </c>
      <c r="AK46" s="109">
        <v>13</v>
      </c>
      <c r="AL46" s="5">
        <v>9.2067988668555201E-3</v>
      </c>
      <c r="AM46" s="109">
        <v>2</v>
      </c>
      <c r="AN46" s="5">
        <v>3.8461538461538498E-2</v>
      </c>
      <c r="AO46" s="109">
        <v>2</v>
      </c>
      <c r="AP46" s="5">
        <v>5.2631578947368397E-2</v>
      </c>
      <c r="AQ46" s="109">
        <v>16</v>
      </c>
      <c r="AR46" s="5">
        <v>3.18091451292246E-2</v>
      </c>
      <c r="AS46" s="109">
        <v>2</v>
      </c>
      <c r="AT46" s="5">
        <v>3.8461538461538498E-2</v>
      </c>
      <c r="AU46" s="109">
        <v>11</v>
      </c>
      <c r="AV46" s="5">
        <v>2.51141552511416E-2</v>
      </c>
      <c r="AW46" s="109">
        <v>1</v>
      </c>
      <c r="AX46" s="5">
        <v>3.3333333333333298E-2</v>
      </c>
      <c r="AY46" s="108" t="s">
        <v>24</v>
      </c>
      <c r="AZ46" s="21" t="s">
        <v>24</v>
      </c>
      <c r="BA46" s="109">
        <v>82</v>
      </c>
      <c r="BB46" s="5">
        <v>4.2954426401257198E-2</v>
      </c>
      <c r="BC46" s="108" t="s">
        <v>24</v>
      </c>
      <c r="BD46" s="21" t="s">
        <v>24</v>
      </c>
      <c r="BE46" s="109">
        <v>58</v>
      </c>
      <c r="BF46" s="5">
        <v>3.9455782312925201E-2</v>
      </c>
      <c r="BG46" s="109">
        <v>86</v>
      </c>
      <c r="BH46" s="5">
        <v>4.7123287671232902E-2</v>
      </c>
      <c r="BI46" s="108" t="s">
        <v>24</v>
      </c>
      <c r="BJ46" s="21" t="s">
        <v>24</v>
      </c>
      <c r="BK46" s="108" t="s">
        <v>24</v>
      </c>
      <c r="BL46" s="21" t="s">
        <v>24</v>
      </c>
      <c r="BM46" s="109">
        <v>0</v>
      </c>
      <c r="BN46" s="5">
        <v>0</v>
      </c>
      <c r="BO46" s="109">
        <v>15</v>
      </c>
      <c r="BP46" s="5">
        <v>2.1156558533145301E-2</v>
      </c>
      <c r="BQ46" s="109">
        <v>3</v>
      </c>
      <c r="BR46" s="5">
        <v>5.3571428571428603E-2</v>
      </c>
      <c r="BS46" s="109">
        <v>3</v>
      </c>
      <c r="BT46" s="5">
        <v>3.1914893617021302E-2</v>
      </c>
      <c r="BU46" s="108" t="s">
        <v>24</v>
      </c>
      <c r="BV46" s="21" t="s">
        <v>24</v>
      </c>
      <c r="BW46" s="109">
        <v>7</v>
      </c>
      <c r="BX46" s="5">
        <v>3.9325842696629199E-2</v>
      </c>
      <c r="BY46" s="109">
        <v>12</v>
      </c>
      <c r="BZ46" s="5">
        <v>2.0373514431239401E-2</v>
      </c>
      <c r="CA46" s="109">
        <v>1</v>
      </c>
      <c r="CB46" s="5">
        <v>0.05</v>
      </c>
      <c r="CC46" s="108" t="s">
        <v>24</v>
      </c>
      <c r="CD46" s="21" t="s">
        <v>24</v>
      </c>
      <c r="CE46" s="109">
        <v>30</v>
      </c>
      <c r="CF46" s="5">
        <v>1.46555935515388E-2</v>
      </c>
      <c r="CG46" s="109">
        <v>125</v>
      </c>
      <c r="CH46" s="5">
        <v>1.37423043095866E-2</v>
      </c>
      <c r="CI46" s="108" t="s">
        <v>24</v>
      </c>
      <c r="CJ46" s="21" t="s">
        <v>24</v>
      </c>
      <c r="CK46" s="109">
        <v>0</v>
      </c>
      <c r="CL46" s="5">
        <v>0</v>
      </c>
      <c r="CM46" s="109">
        <v>2</v>
      </c>
      <c r="CN46" s="5">
        <v>2.1505376344085999E-2</v>
      </c>
      <c r="CO46" s="109">
        <v>78</v>
      </c>
      <c r="CP46" s="5">
        <v>5.1282051282051301E-2</v>
      </c>
      <c r="CQ46" s="109">
        <v>1</v>
      </c>
      <c r="CR46" s="5">
        <v>2.04081632653061E-2</v>
      </c>
      <c r="CS46" s="109">
        <v>1</v>
      </c>
      <c r="CT46" s="5">
        <v>2.6809651474530801E-3</v>
      </c>
      <c r="CU46" s="109">
        <v>1</v>
      </c>
      <c r="CV46" s="5">
        <v>4.1666666666666699E-2</v>
      </c>
      <c r="CW46" s="109">
        <v>27</v>
      </c>
      <c r="CX46" s="5">
        <v>1.5643105446118199E-2</v>
      </c>
      <c r="CY46" s="109">
        <v>25</v>
      </c>
      <c r="CZ46" s="5">
        <v>7.4626865671641798E-2</v>
      </c>
      <c r="DA46" s="108" t="s">
        <v>24</v>
      </c>
      <c r="DB46" s="21" t="s">
        <v>24</v>
      </c>
      <c r="DC46" s="109">
        <v>3</v>
      </c>
      <c r="DD46" s="5">
        <v>4.7619047619047603E-2</v>
      </c>
      <c r="DE46" s="109">
        <v>2</v>
      </c>
      <c r="DF46" s="5">
        <v>4.2553191489361701E-2</v>
      </c>
      <c r="DG46" s="109">
        <v>5</v>
      </c>
      <c r="DH46" s="5">
        <v>6.4102564102564097E-2</v>
      </c>
      <c r="DI46" s="108" t="s">
        <v>24</v>
      </c>
      <c r="DJ46" s="21" t="s">
        <v>24</v>
      </c>
      <c r="DK46" s="109">
        <v>97</v>
      </c>
      <c r="DL46" s="5">
        <v>2.2991230149324499E-2</v>
      </c>
      <c r="DM46" s="109">
        <v>1</v>
      </c>
      <c r="DN46" s="5">
        <v>4.7619047619047603E-2</v>
      </c>
      <c r="DO46" s="109">
        <v>61</v>
      </c>
      <c r="DP46" s="5">
        <v>3.6180308422301299E-2</v>
      </c>
      <c r="DQ46" s="109">
        <v>3</v>
      </c>
      <c r="DR46" s="5">
        <v>7.1428571428571397E-2</v>
      </c>
      <c r="DS46" s="109">
        <v>1</v>
      </c>
      <c r="DT46" s="5">
        <v>2.32558139534884E-2</v>
      </c>
      <c r="DU46" s="109">
        <v>5</v>
      </c>
      <c r="DV46" s="5">
        <v>1.9157088122605401E-2</v>
      </c>
      <c r="DW46" s="109">
        <v>1</v>
      </c>
      <c r="DX46" s="5">
        <v>1.3333333333333299E-2</v>
      </c>
      <c r="DY46" s="108" t="s">
        <v>24</v>
      </c>
      <c r="DZ46" s="21" t="s">
        <v>24</v>
      </c>
      <c r="EA46" s="108" t="s">
        <v>24</v>
      </c>
      <c r="EB46" s="21" t="s">
        <v>24</v>
      </c>
      <c r="EC46" s="109">
        <v>2</v>
      </c>
      <c r="ED46" s="5">
        <v>3.6363636363636397E-2</v>
      </c>
      <c r="EE46" s="109">
        <v>34</v>
      </c>
      <c r="EF46" s="5">
        <v>1.6252390057361399E-2</v>
      </c>
      <c r="EG46" s="109">
        <v>1</v>
      </c>
      <c r="EH46" s="5">
        <v>3.125E-2</v>
      </c>
      <c r="EI46" s="109">
        <v>2</v>
      </c>
      <c r="EJ46" s="5">
        <v>9.1324200913242004E-3</v>
      </c>
      <c r="EK46" s="109">
        <v>3</v>
      </c>
      <c r="EL46" s="5">
        <v>6.8181818181818205E-2</v>
      </c>
      <c r="EM46" s="109">
        <v>8</v>
      </c>
      <c r="EN46" s="5">
        <v>1.6597510373444001E-2</v>
      </c>
      <c r="EO46" s="109">
        <v>0</v>
      </c>
      <c r="EP46" s="5">
        <v>0</v>
      </c>
      <c r="EQ46" s="135">
        <v>1156</v>
      </c>
      <c r="ER46" s="7">
        <v>2.02069640609705E-2</v>
      </c>
    </row>
    <row r="47" spans="1:148" ht="15" customHeight="1" x14ac:dyDescent="0.2">
      <c r="A47" s="141" t="s">
        <v>125</v>
      </c>
      <c r="B47" s="15" t="s">
        <v>24</v>
      </c>
      <c r="C47" s="112">
        <v>44</v>
      </c>
      <c r="D47" s="17">
        <v>7.6912319955250996E-4</v>
      </c>
      <c r="E47" s="16">
        <v>45</v>
      </c>
      <c r="F47" s="17">
        <v>7.8660327226961297E-4</v>
      </c>
      <c r="G47" s="16">
        <v>59</v>
      </c>
      <c r="H47" s="17">
        <v>1.0313242903090499E-3</v>
      </c>
      <c r="I47" s="16">
        <v>2109</v>
      </c>
      <c r="J47" s="17">
        <v>3.6865473360369203E-2</v>
      </c>
      <c r="K47" s="16">
        <v>2367</v>
      </c>
      <c r="L47" s="17">
        <v>4.13753321213816E-2</v>
      </c>
      <c r="M47" s="16">
        <v>15315</v>
      </c>
      <c r="N47" s="17">
        <v>0.26770731366242501</v>
      </c>
      <c r="O47" s="16">
        <v>36</v>
      </c>
      <c r="P47" s="17">
        <v>6.2928261781568999E-4</v>
      </c>
      <c r="Q47" s="147" t="s">
        <v>24</v>
      </c>
      <c r="R47" s="148" t="s">
        <v>24</v>
      </c>
      <c r="S47" s="16">
        <v>33</v>
      </c>
      <c r="T47" s="17">
        <v>5.7684239966438301E-4</v>
      </c>
      <c r="U47" s="16">
        <v>121</v>
      </c>
      <c r="V47" s="17">
        <v>2.1150887987693998E-3</v>
      </c>
      <c r="W47" s="16">
        <v>654</v>
      </c>
      <c r="X47" s="17">
        <v>1.1431967556984999E-2</v>
      </c>
      <c r="Y47" s="16">
        <v>201</v>
      </c>
      <c r="Z47" s="17">
        <v>3.5134946161376E-3</v>
      </c>
      <c r="AA47" s="16">
        <v>53</v>
      </c>
      <c r="AB47" s="17">
        <v>9.2644385400643295E-4</v>
      </c>
      <c r="AC47" s="147" t="s">
        <v>24</v>
      </c>
      <c r="AD47" s="148" t="s">
        <v>24</v>
      </c>
      <c r="AE47" s="16">
        <v>1770</v>
      </c>
      <c r="AF47" s="17">
        <v>3.0939728709271402E-2</v>
      </c>
      <c r="AG47" s="16">
        <v>24</v>
      </c>
      <c r="AH47" s="17">
        <v>4.1952174521045997E-4</v>
      </c>
      <c r="AI47" s="16">
        <v>114</v>
      </c>
      <c r="AJ47" s="17">
        <v>1.99272828974969E-3</v>
      </c>
      <c r="AK47" s="16">
        <v>1412</v>
      </c>
      <c r="AL47" s="17">
        <v>2.4681862676548701E-2</v>
      </c>
      <c r="AM47" s="16">
        <v>52</v>
      </c>
      <c r="AN47" s="17">
        <v>9.0896378128933004E-4</v>
      </c>
      <c r="AO47" s="16">
        <v>38</v>
      </c>
      <c r="AP47" s="17">
        <v>6.6424276324989504E-4</v>
      </c>
      <c r="AQ47" s="16">
        <v>503</v>
      </c>
      <c r="AR47" s="17">
        <v>8.7924765767025594E-3</v>
      </c>
      <c r="AS47" s="16">
        <v>52</v>
      </c>
      <c r="AT47" s="17">
        <v>9.0896378128933004E-4</v>
      </c>
      <c r="AU47" s="16">
        <v>438</v>
      </c>
      <c r="AV47" s="17">
        <v>7.6562718500908997E-3</v>
      </c>
      <c r="AW47" s="16">
        <v>30</v>
      </c>
      <c r="AX47" s="17">
        <v>5.2440218151307495E-4</v>
      </c>
      <c r="AY47" s="147" t="s">
        <v>24</v>
      </c>
      <c r="AZ47" s="148" t="s">
        <v>24</v>
      </c>
      <c r="BA47" s="16">
        <v>1909</v>
      </c>
      <c r="BB47" s="17">
        <v>3.3369458816948701E-2</v>
      </c>
      <c r="BC47" s="147" t="s">
        <v>24</v>
      </c>
      <c r="BD47" s="148" t="s">
        <v>24</v>
      </c>
      <c r="BE47" s="16">
        <v>1470</v>
      </c>
      <c r="BF47" s="17">
        <v>2.5695706894140701E-2</v>
      </c>
      <c r="BG47" s="16">
        <v>1825</v>
      </c>
      <c r="BH47" s="17">
        <v>3.1901132708712102E-2</v>
      </c>
      <c r="BI47" s="147" t="s">
        <v>24</v>
      </c>
      <c r="BJ47" s="148" t="s">
        <v>24</v>
      </c>
      <c r="BK47" s="147" t="s">
        <v>24</v>
      </c>
      <c r="BL47" s="148" t="s">
        <v>24</v>
      </c>
      <c r="BM47" s="16">
        <v>89</v>
      </c>
      <c r="BN47" s="17">
        <v>1.5557264718221199E-3</v>
      </c>
      <c r="BO47" s="16">
        <v>709</v>
      </c>
      <c r="BP47" s="17">
        <v>1.2393371556425699E-2</v>
      </c>
      <c r="BQ47" s="16">
        <v>56</v>
      </c>
      <c r="BR47" s="17">
        <v>9.7888407215774003E-4</v>
      </c>
      <c r="BS47" s="16">
        <v>94</v>
      </c>
      <c r="BT47" s="17">
        <v>1.6431268354076399E-3</v>
      </c>
      <c r="BU47" s="147" t="s">
        <v>24</v>
      </c>
      <c r="BV47" s="148" t="s">
        <v>24</v>
      </c>
      <c r="BW47" s="16">
        <v>178</v>
      </c>
      <c r="BX47" s="17">
        <v>3.1114529436442502E-3</v>
      </c>
      <c r="BY47" s="16">
        <v>589</v>
      </c>
      <c r="BZ47" s="17">
        <v>1.02957628303734E-2</v>
      </c>
      <c r="CA47" s="16">
        <v>20</v>
      </c>
      <c r="CB47" s="17">
        <v>3.4960145434204999E-4</v>
      </c>
      <c r="CC47" s="147" t="s">
        <v>24</v>
      </c>
      <c r="CD47" s="148" t="s">
        <v>24</v>
      </c>
      <c r="CE47" s="16">
        <v>2047</v>
      </c>
      <c r="CF47" s="17">
        <v>3.5781708851908803E-2</v>
      </c>
      <c r="CG47" s="16">
        <v>9096</v>
      </c>
      <c r="CH47" s="17">
        <v>0.158998741434764</v>
      </c>
      <c r="CI47" s="147" t="s">
        <v>24</v>
      </c>
      <c r="CJ47" s="148" t="s">
        <v>24</v>
      </c>
      <c r="CK47" s="16">
        <v>42</v>
      </c>
      <c r="CL47" s="17">
        <v>7.3416305411830502E-4</v>
      </c>
      <c r="CM47" s="16">
        <v>93</v>
      </c>
      <c r="CN47" s="17">
        <v>1.62564676269053E-3</v>
      </c>
      <c r="CO47" s="16">
        <v>1521</v>
      </c>
      <c r="CP47" s="17">
        <v>2.6587190602712901E-2</v>
      </c>
      <c r="CQ47" s="16">
        <v>49</v>
      </c>
      <c r="CR47" s="17">
        <v>8.5652356313802296E-4</v>
      </c>
      <c r="CS47" s="16">
        <v>373</v>
      </c>
      <c r="CT47" s="17">
        <v>6.5200671234792304E-3</v>
      </c>
      <c r="CU47" s="16">
        <v>24</v>
      </c>
      <c r="CV47" s="17">
        <v>4.1952174521045997E-4</v>
      </c>
      <c r="CW47" s="16">
        <v>1726</v>
      </c>
      <c r="CX47" s="17">
        <v>3.0170605509718899E-2</v>
      </c>
      <c r="CY47" s="16">
        <v>335</v>
      </c>
      <c r="CZ47" s="17">
        <v>5.8558243602293402E-3</v>
      </c>
      <c r="DA47" s="147" t="s">
        <v>24</v>
      </c>
      <c r="DB47" s="148" t="s">
        <v>24</v>
      </c>
      <c r="DC47" s="16">
        <v>63</v>
      </c>
      <c r="DD47" s="17">
        <v>1.10124458117746E-3</v>
      </c>
      <c r="DE47" s="16">
        <v>47</v>
      </c>
      <c r="DF47" s="17">
        <v>8.2156341770381802E-4</v>
      </c>
      <c r="DG47" s="16">
        <v>78</v>
      </c>
      <c r="DH47" s="17">
        <v>1.363445671934E-3</v>
      </c>
      <c r="DI47" s="147" t="s">
        <v>24</v>
      </c>
      <c r="DJ47" s="148" t="s">
        <v>24</v>
      </c>
      <c r="DK47" s="16">
        <v>4219</v>
      </c>
      <c r="DL47" s="17">
        <v>7.3748426793455502E-2</v>
      </c>
      <c r="DM47" s="16">
        <v>21</v>
      </c>
      <c r="DN47" s="17">
        <v>3.67081527059153E-4</v>
      </c>
      <c r="DO47" s="16">
        <v>1686</v>
      </c>
      <c r="DP47" s="17">
        <v>2.9471402601034799E-2</v>
      </c>
      <c r="DQ47" s="16">
        <v>42</v>
      </c>
      <c r="DR47" s="17">
        <v>7.3416305411830502E-4</v>
      </c>
      <c r="DS47" s="16">
        <v>43</v>
      </c>
      <c r="DT47" s="17">
        <v>7.5164312683540803E-4</v>
      </c>
      <c r="DU47" s="16">
        <v>261</v>
      </c>
      <c r="DV47" s="17">
        <v>4.5622989791637503E-3</v>
      </c>
      <c r="DW47" s="16">
        <v>75</v>
      </c>
      <c r="DX47" s="17">
        <v>1.3110054537826901E-3</v>
      </c>
      <c r="DY47" s="147" t="s">
        <v>24</v>
      </c>
      <c r="DZ47" s="148" t="s">
        <v>24</v>
      </c>
      <c r="EA47" s="147" t="s">
        <v>24</v>
      </c>
      <c r="EB47" s="148" t="s">
        <v>24</v>
      </c>
      <c r="EC47" s="16">
        <v>55</v>
      </c>
      <c r="ED47" s="17">
        <v>9.6140399944063799E-4</v>
      </c>
      <c r="EE47" s="16">
        <v>2092</v>
      </c>
      <c r="EF47" s="17">
        <v>3.6568312124178402E-2</v>
      </c>
      <c r="EG47" s="16">
        <v>32</v>
      </c>
      <c r="EH47" s="17">
        <v>5.5936232694728E-4</v>
      </c>
      <c r="EI47" s="16">
        <v>219</v>
      </c>
      <c r="EJ47" s="17">
        <v>3.8281359250454498E-3</v>
      </c>
      <c r="EK47" s="16">
        <v>44</v>
      </c>
      <c r="EL47" s="17">
        <v>7.6912319955250996E-4</v>
      </c>
      <c r="EM47" s="16">
        <v>482</v>
      </c>
      <c r="EN47" s="17">
        <v>8.4253950496434096E-3</v>
      </c>
      <c r="EO47" s="16">
        <v>34</v>
      </c>
      <c r="EP47" s="17">
        <v>5.9432247238148505E-4</v>
      </c>
      <c r="EQ47" s="16">
        <v>57208</v>
      </c>
      <c r="ER47" s="148" t="s">
        <v>24</v>
      </c>
    </row>
  </sheetData>
  <mergeCells count="73">
    <mergeCell ref="EQ1:ER1"/>
    <mergeCell ref="EE1:EF1"/>
    <mergeCell ref="EG1:EH1"/>
    <mergeCell ref="EI1:EJ1"/>
    <mergeCell ref="EK1:EL1"/>
    <mergeCell ref="EM1:EN1"/>
    <mergeCell ref="EO1:EP1"/>
    <mergeCell ref="EC1:ED1"/>
    <mergeCell ref="DG1:DH1"/>
    <mergeCell ref="DI1:DJ1"/>
    <mergeCell ref="DK1:DL1"/>
    <mergeCell ref="DM1:DN1"/>
    <mergeCell ref="DO1:DP1"/>
    <mergeCell ref="DQ1:DR1"/>
    <mergeCell ref="DS1:DT1"/>
    <mergeCell ref="DU1:DV1"/>
    <mergeCell ref="DW1:DX1"/>
    <mergeCell ref="DY1:DZ1"/>
    <mergeCell ref="EA1:EB1"/>
    <mergeCell ref="DE1:DF1"/>
    <mergeCell ref="CI1:CJ1"/>
    <mergeCell ref="CK1:CL1"/>
    <mergeCell ref="CM1:CN1"/>
    <mergeCell ref="CO1:CP1"/>
    <mergeCell ref="CQ1:CR1"/>
    <mergeCell ref="CS1:CT1"/>
    <mergeCell ref="CU1:CV1"/>
    <mergeCell ref="CW1:CX1"/>
    <mergeCell ref="CY1:CZ1"/>
    <mergeCell ref="DA1:DB1"/>
    <mergeCell ref="DC1:DD1"/>
    <mergeCell ref="CG1:CH1"/>
    <mergeCell ref="BK1:BL1"/>
    <mergeCell ref="BM1:BN1"/>
    <mergeCell ref="BO1:BP1"/>
    <mergeCell ref="BQ1:BR1"/>
    <mergeCell ref="BS1:BT1"/>
    <mergeCell ref="BU1:BV1"/>
    <mergeCell ref="BW1:BX1"/>
    <mergeCell ref="BY1:BZ1"/>
    <mergeCell ref="CA1:CB1"/>
    <mergeCell ref="CC1:CD1"/>
    <mergeCell ref="CE1:CF1"/>
    <mergeCell ref="BI1:BJ1"/>
    <mergeCell ref="AM1:AN1"/>
    <mergeCell ref="AO1:AP1"/>
    <mergeCell ref="AQ1:AR1"/>
    <mergeCell ref="AS1:AT1"/>
    <mergeCell ref="AU1:AV1"/>
    <mergeCell ref="AW1:AX1"/>
    <mergeCell ref="AY1:AZ1"/>
    <mergeCell ref="BA1:BB1"/>
    <mergeCell ref="BC1:BD1"/>
    <mergeCell ref="BE1:BF1"/>
    <mergeCell ref="BG1:BH1"/>
    <mergeCell ref="AK1:AL1"/>
    <mergeCell ref="O1:P1"/>
    <mergeCell ref="Q1:R1"/>
    <mergeCell ref="S1:T1"/>
    <mergeCell ref="U1:V1"/>
    <mergeCell ref="W1:X1"/>
    <mergeCell ref="Y1:Z1"/>
    <mergeCell ref="AA1:AB1"/>
    <mergeCell ref="AC1:AD1"/>
    <mergeCell ref="AE1:AF1"/>
    <mergeCell ref="AG1:AH1"/>
    <mergeCell ref="AI1:AJ1"/>
    <mergeCell ref="M1:N1"/>
    <mergeCell ref="C1:D1"/>
    <mergeCell ref="E1:F1"/>
    <mergeCell ref="G1:H1"/>
    <mergeCell ref="I1:J1"/>
    <mergeCell ref="K1:L1"/>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1C8F1-074B-471E-A6B3-AC55C0B1C403}">
  <dimension ref="A1:ER48"/>
  <sheetViews>
    <sheetView workbookViewId="0">
      <selection activeCell="E18" sqref="E18"/>
    </sheetView>
  </sheetViews>
  <sheetFormatPr defaultRowHeight="12.75" x14ac:dyDescent="0.2"/>
  <cols>
    <col min="1" max="1" width="19.28515625" bestFit="1" customWidth="1"/>
    <col min="14" max="14" width="11.85546875" customWidth="1"/>
    <col min="26" max="26" width="15" customWidth="1"/>
    <col min="28" max="28" width="18.5703125" customWidth="1"/>
    <col min="34" max="34" width="7" customWidth="1"/>
    <col min="68" max="68" width="11" customWidth="1"/>
    <col min="126" max="126" width="14.42578125" customWidth="1"/>
    <col min="140" max="140" width="14.140625" customWidth="1"/>
  </cols>
  <sheetData>
    <row r="1" spans="1:148" ht="32.1" customHeight="1" x14ac:dyDescent="0.2">
      <c r="A1" s="149" t="s">
        <v>15</v>
      </c>
      <c r="B1" s="103" t="s">
        <v>16</v>
      </c>
      <c r="C1" s="197" t="s">
        <v>55</v>
      </c>
      <c r="D1" s="196"/>
      <c r="E1" s="197" t="s">
        <v>56</v>
      </c>
      <c r="F1" s="196"/>
      <c r="G1" s="197" t="s">
        <v>57</v>
      </c>
      <c r="H1" s="196"/>
      <c r="I1" s="197" t="s">
        <v>58</v>
      </c>
      <c r="J1" s="196"/>
      <c r="K1" s="197" t="s">
        <v>59</v>
      </c>
      <c r="L1" s="196"/>
      <c r="M1" s="195" t="s">
        <v>377</v>
      </c>
      <c r="N1" s="196"/>
      <c r="O1" s="197" t="s">
        <v>61</v>
      </c>
      <c r="P1" s="196"/>
      <c r="Q1" s="197" t="s">
        <v>62</v>
      </c>
      <c r="R1" s="196"/>
      <c r="S1" s="197" t="s">
        <v>63</v>
      </c>
      <c r="T1" s="196"/>
      <c r="U1" s="197" t="s">
        <v>64</v>
      </c>
      <c r="V1" s="196"/>
      <c r="W1" s="195" t="s">
        <v>363</v>
      </c>
      <c r="X1" s="196"/>
      <c r="Y1" s="197" t="s">
        <v>66</v>
      </c>
      <c r="Z1" s="196"/>
      <c r="AA1" s="195" t="s">
        <v>372</v>
      </c>
      <c r="AB1" s="196"/>
      <c r="AC1" s="197" t="s">
        <v>67</v>
      </c>
      <c r="AD1" s="196"/>
      <c r="AE1" s="197" t="s">
        <v>68</v>
      </c>
      <c r="AF1" s="196"/>
      <c r="AG1" s="197" t="s">
        <v>357</v>
      </c>
      <c r="AH1" s="196"/>
      <c r="AI1" s="197" t="s">
        <v>69</v>
      </c>
      <c r="AJ1" s="196"/>
      <c r="AK1" s="195" t="s">
        <v>373</v>
      </c>
      <c r="AL1" s="196"/>
      <c r="AM1" s="197" t="s">
        <v>71</v>
      </c>
      <c r="AN1" s="196"/>
      <c r="AO1" s="197" t="s">
        <v>72</v>
      </c>
      <c r="AP1" s="196"/>
      <c r="AQ1" s="197" t="s">
        <v>73</v>
      </c>
      <c r="AR1" s="196"/>
      <c r="AS1" s="197" t="s">
        <v>74</v>
      </c>
      <c r="AT1" s="196"/>
      <c r="AU1" s="195" t="s">
        <v>360</v>
      </c>
      <c r="AV1" s="196"/>
      <c r="AW1" s="197" t="s">
        <v>76</v>
      </c>
      <c r="AX1" s="196"/>
      <c r="AY1" s="197" t="s">
        <v>77</v>
      </c>
      <c r="AZ1" s="196"/>
      <c r="BA1" s="197" t="s">
        <v>78</v>
      </c>
      <c r="BB1" s="196"/>
      <c r="BC1" s="197" t="s">
        <v>79</v>
      </c>
      <c r="BD1" s="196"/>
      <c r="BE1" s="197" t="s">
        <v>80</v>
      </c>
      <c r="BF1" s="196"/>
      <c r="BG1" s="197" t="s">
        <v>81</v>
      </c>
      <c r="BH1" s="196"/>
      <c r="BI1" s="197" t="s">
        <v>82</v>
      </c>
      <c r="BJ1" s="196"/>
      <c r="BK1" s="197" t="s">
        <v>83</v>
      </c>
      <c r="BL1" s="196"/>
      <c r="BM1" s="197" t="s">
        <v>84</v>
      </c>
      <c r="BN1" s="196"/>
      <c r="BO1" s="195" t="s">
        <v>381</v>
      </c>
      <c r="BP1" s="196"/>
      <c r="BQ1" s="197" t="s">
        <v>358</v>
      </c>
      <c r="BR1" s="196"/>
      <c r="BS1" s="197" t="s">
        <v>86</v>
      </c>
      <c r="BT1" s="196"/>
      <c r="BU1" s="197" t="s">
        <v>87</v>
      </c>
      <c r="BV1" s="196"/>
      <c r="BW1" s="197" t="s">
        <v>88</v>
      </c>
      <c r="BX1" s="196"/>
      <c r="BY1" s="197" t="s">
        <v>89</v>
      </c>
      <c r="BZ1" s="196"/>
      <c r="CA1" s="197" t="s">
        <v>90</v>
      </c>
      <c r="CB1" s="196"/>
      <c r="CC1" s="197" t="s">
        <v>91</v>
      </c>
      <c r="CD1" s="196"/>
      <c r="CE1" s="197" t="s">
        <v>92</v>
      </c>
      <c r="CF1" s="196"/>
      <c r="CG1" s="195" t="s">
        <v>375</v>
      </c>
      <c r="CH1" s="196"/>
      <c r="CI1" s="197" t="s">
        <v>94</v>
      </c>
      <c r="CJ1" s="196"/>
      <c r="CK1" s="195" t="s">
        <v>366</v>
      </c>
      <c r="CL1" s="196"/>
      <c r="CM1" s="197" t="s">
        <v>96</v>
      </c>
      <c r="CN1" s="196"/>
      <c r="CO1" s="197" t="s">
        <v>97</v>
      </c>
      <c r="CP1" s="196"/>
      <c r="CQ1" s="197" t="s">
        <v>98</v>
      </c>
      <c r="CR1" s="196"/>
      <c r="CS1" s="195" t="s">
        <v>378</v>
      </c>
      <c r="CT1" s="196"/>
      <c r="CU1" s="197" t="s">
        <v>100</v>
      </c>
      <c r="CV1" s="196"/>
      <c r="CW1" s="197" t="s">
        <v>101</v>
      </c>
      <c r="CX1" s="196"/>
      <c r="CY1" s="197" t="s">
        <v>102</v>
      </c>
      <c r="CZ1" s="196"/>
      <c r="DA1" s="197" t="s">
        <v>103</v>
      </c>
      <c r="DB1" s="196"/>
      <c r="DC1" s="197" t="s">
        <v>104</v>
      </c>
      <c r="DD1" s="196"/>
      <c r="DE1" s="197" t="s">
        <v>105</v>
      </c>
      <c r="DF1" s="196"/>
      <c r="DG1" s="197" t="s">
        <v>106</v>
      </c>
      <c r="DH1" s="196"/>
      <c r="DI1" s="197" t="s">
        <v>107</v>
      </c>
      <c r="DJ1" s="196"/>
      <c r="DK1" s="197" t="s">
        <v>108</v>
      </c>
      <c r="DL1" s="196"/>
      <c r="DM1" s="197" t="s">
        <v>109</v>
      </c>
      <c r="DN1" s="196"/>
      <c r="DO1" s="197" t="s">
        <v>110</v>
      </c>
      <c r="DP1" s="196"/>
      <c r="DQ1" s="197" t="s">
        <v>111</v>
      </c>
      <c r="DR1" s="196"/>
      <c r="DS1" s="197" t="s">
        <v>113</v>
      </c>
      <c r="DT1" s="196"/>
      <c r="DU1" s="195" t="s">
        <v>382</v>
      </c>
      <c r="DV1" s="196"/>
      <c r="DW1" s="197" t="s">
        <v>115</v>
      </c>
      <c r="DX1" s="196"/>
      <c r="DY1" s="197" t="s">
        <v>116</v>
      </c>
      <c r="DZ1" s="196"/>
      <c r="EA1" s="197" t="s">
        <v>117</v>
      </c>
      <c r="EB1" s="196"/>
      <c r="EC1" s="197" t="s">
        <v>118</v>
      </c>
      <c r="ED1" s="196"/>
      <c r="EE1" s="197" t="s">
        <v>119</v>
      </c>
      <c r="EF1" s="196"/>
      <c r="EG1" s="197" t="s">
        <v>120</v>
      </c>
      <c r="EH1" s="196"/>
      <c r="EI1" s="195" t="s">
        <v>369</v>
      </c>
      <c r="EJ1" s="196"/>
      <c r="EK1" s="197" t="s">
        <v>122</v>
      </c>
      <c r="EL1" s="196"/>
      <c r="EM1" s="195" t="s">
        <v>380</v>
      </c>
      <c r="EN1" s="196"/>
      <c r="EO1" s="197" t="s">
        <v>124</v>
      </c>
      <c r="EP1" s="196"/>
      <c r="EQ1" s="197" t="s">
        <v>20</v>
      </c>
      <c r="ER1" s="196"/>
    </row>
    <row r="2" spans="1:148" ht="15" customHeight="1" x14ac:dyDescent="0.2">
      <c r="A2" s="138" t="s">
        <v>212</v>
      </c>
      <c r="B2" s="108" t="s">
        <v>2</v>
      </c>
      <c r="C2" s="107">
        <v>14</v>
      </c>
      <c r="D2" s="5">
        <v>8.2352941176470594E-3</v>
      </c>
      <c r="E2" s="109">
        <v>13</v>
      </c>
      <c r="F2" s="5">
        <v>6.4070970921636296E-3</v>
      </c>
      <c r="G2" s="109">
        <v>1</v>
      </c>
      <c r="H2" s="5">
        <v>4.5454545454545497E-2</v>
      </c>
      <c r="I2" s="109">
        <v>0</v>
      </c>
      <c r="J2" s="5">
        <v>0</v>
      </c>
      <c r="K2" s="109">
        <v>1</v>
      </c>
      <c r="L2" s="5">
        <v>9.1743119266054999E-3</v>
      </c>
      <c r="M2" s="109">
        <v>13</v>
      </c>
      <c r="N2" s="5">
        <v>1.23809523809524E-2</v>
      </c>
      <c r="O2" s="108" t="s">
        <v>24</v>
      </c>
      <c r="P2" s="21" t="s">
        <v>24</v>
      </c>
      <c r="Q2" s="108" t="s">
        <v>24</v>
      </c>
      <c r="R2" s="21" t="s">
        <v>24</v>
      </c>
      <c r="S2" s="109">
        <v>8</v>
      </c>
      <c r="T2" s="5">
        <v>4.4272274488101797E-3</v>
      </c>
      <c r="U2" s="109">
        <v>0</v>
      </c>
      <c r="V2" s="5">
        <v>0</v>
      </c>
      <c r="W2" s="109">
        <v>0</v>
      </c>
      <c r="X2" s="5">
        <v>0</v>
      </c>
      <c r="Y2" s="109">
        <v>3</v>
      </c>
      <c r="Z2" s="5">
        <v>1.1764705882352899E-2</v>
      </c>
      <c r="AA2" s="109">
        <v>0</v>
      </c>
      <c r="AB2" s="5">
        <v>0</v>
      </c>
      <c r="AC2" s="109">
        <v>0</v>
      </c>
      <c r="AD2" s="5">
        <v>0</v>
      </c>
      <c r="AE2" s="109">
        <v>0</v>
      </c>
      <c r="AF2" s="5">
        <v>0</v>
      </c>
      <c r="AG2" s="108" t="s">
        <v>24</v>
      </c>
      <c r="AH2" s="21" t="s">
        <v>24</v>
      </c>
      <c r="AI2" s="109">
        <v>9</v>
      </c>
      <c r="AJ2" s="5">
        <v>7.3831009023789997E-3</v>
      </c>
      <c r="AK2" s="109">
        <v>38</v>
      </c>
      <c r="AL2" s="5">
        <v>5.6505576208178403E-3</v>
      </c>
      <c r="AM2" s="109">
        <v>0</v>
      </c>
      <c r="AN2" s="5">
        <v>0</v>
      </c>
      <c r="AO2" s="109">
        <v>0</v>
      </c>
      <c r="AP2" s="5">
        <v>0</v>
      </c>
      <c r="AQ2" s="109">
        <v>6</v>
      </c>
      <c r="AR2" s="5">
        <v>8.6956521739130401E-3</v>
      </c>
      <c r="AS2" s="109">
        <v>7</v>
      </c>
      <c r="AT2" s="5">
        <v>1.00143061516452E-2</v>
      </c>
      <c r="AU2" s="109">
        <v>43</v>
      </c>
      <c r="AV2" s="5">
        <v>6.2228654124457296E-3</v>
      </c>
      <c r="AW2" s="109">
        <v>7</v>
      </c>
      <c r="AX2" s="5">
        <v>6.7502410800385701E-3</v>
      </c>
      <c r="AY2" s="109">
        <v>0</v>
      </c>
      <c r="AZ2" s="5">
        <v>0</v>
      </c>
      <c r="BA2" s="108" t="s">
        <v>24</v>
      </c>
      <c r="BB2" s="21" t="s">
        <v>24</v>
      </c>
      <c r="BC2" s="108" t="s">
        <v>24</v>
      </c>
      <c r="BD2" s="21" t="s">
        <v>24</v>
      </c>
      <c r="BE2" s="109">
        <v>0</v>
      </c>
      <c r="BF2" s="5">
        <v>0</v>
      </c>
      <c r="BG2" s="108" t="s">
        <v>24</v>
      </c>
      <c r="BH2" s="21" t="s">
        <v>24</v>
      </c>
      <c r="BI2" s="108" t="s">
        <v>24</v>
      </c>
      <c r="BJ2" s="21" t="s">
        <v>24</v>
      </c>
      <c r="BK2" s="108" t="s">
        <v>24</v>
      </c>
      <c r="BL2" s="21" t="s">
        <v>24</v>
      </c>
      <c r="BM2" s="109">
        <v>1</v>
      </c>
      <c r="BN2" s="5">
        <v>1.3698630136986301E-2</v>
      </c>
      <c r="BO2" s="109">
        <v>3</v>
      </c>
      <c r="BP2" s="5">
        <v>4.7619047619047597E-3</v>
      </c>
      <c r="BQ2" s="109">
        <v>0</v>
      </c>
      <c r="BR2" s="5">
        <v>0</v>
      </c>
      <c r="BS2" s="109">
        <v>1</v>
      </c>
      <c r="BT2" s="5">
        <v>4.3290043290043299E-3</v>
      </c>
      <c r="BU2" s="108" t="s">
        <v>24</v>
      </c>
      <c r="BV2" s="21" t="s">
        <v>24</v>
      </c>
      <c r="BW2" s="109">
        <v>1</v>
      </c>
      <c r="BX2" s="5">
        <v>2.04081632653061E-2</v>
      </c>
      <c r="BY2" s="109">
        <v>0</v>
      </c>
      <c r="BZ2" s="5">
        <v>0</v>
      </c>
      <c r="CA2" s="108" t="s">
        <v>24</v>
      </c>
      <c r="CB2" s="21" t="s">
        <v>24</v>
      </c>
      <c r="CC2" s="108" t="s">
        <v>24</v>
      </c>
      <c r="CD2" s="21" t="s">
        <v>24</v>
      </c>
      <c r="CE2" s="109">
        <v>0</v>
      </c>
      <c r="CF2" s="5">
        <v>0</v>
      </c>
      <c r="CG2" s="109">
        <v>1</v>
      </c>
      <c r="CH2" s="5">
        <v>8.40336134453782E-3</v>
      </c>
      <c r="CI2" s="108" t="s">
        <v>24</v>
      </c>
      <c r="CJ2" s="21" t="s">
        <v>24</v>
      </c>
      <c r="CK2" s="109">
        <v>0</v>
      </c>
      <c r="CL2" s="5">
        <v>0</v>
      </c>
      <c r="CM2" s="109">
        <v>10</v>
      </c>
      <c r="CN2" s="5">
        <v>4.7258979206049202E-3</v>
      </c>
      <c r="CO2" s="108" t="s">
        <v>24</v>
      </c>
      <c r="CP2" s="21" t="s">
        <v>24</v>
      </c>
      <c r="CQ2" s="109">
        <v>8</v>
      </c>
      <c r="CR2" s="5">
        <v>4.2530568846358297E-3</v>
      </c>
      <c r="CS2" s="109">
        <v>26</v>
      </c>
      <c r="CT2" s="5">
        <v>4.4315663882733896E-3</v>
      </c>
      <c r="CU2" s="109">
        <v>0</v>
      </c>
      <c r="CV2" s="5">
        <v>0</v>
      </c>
      <c r="CW2" s="108" t="s">
        <v>24</v>
      </c>
      <c r="CX2" s="21" t="s">
        <v>24</v>
      </c>
      <c r="CY2" s="109">
        <v>3</v>
      </c>
      <c r="CZ2" s="5">
        <v>1.02389078498294E-2</v>
      </c>
      <c r="DA2" s="108" t="s">
        <v>24</v>
      </c>
      <c r="DB2" s="21" t="s">
        <v>24</v>
      </c>
      <c r="DC2" s="109">
        <v>16</v>
      </c>
      <c r="DD2" s="5">
        <v>8.5287846481876296E-3</v>
      </c>
      <c r="DE2" s="108" t="s">
        <v>24</v>
      </c>
      <c r="DF2" s="21" t="s">
        <v>24</v>
      </c>
      <c r="DG2" s="109">
        <v>1</v>
      </c>
      <c r="DH2" s="5">
        <v>3.5714285714285698E-2</v>
      </c>
      <c r="DI2" s="109">
        <v>2</v>
      </c>
      <c r="DJ2" s="5">
        <v>5.1282051282051301E-2</v>
      </c>
      <c r="DK2" s="109">
        <v>31</v>
      </c>
      <c r="DL2" s="5">
        <v>7.2446833372283199E-3</v>
      </c>
      <c r="DM2" s="109">
        <v>1</v>
      </c>
      <c r="DN2" s="5">
        <v>9.6899224806201495E-4</v>
      </c>
      <c r="DO2" s="109">
        <v>1</v>
      </c>
      <c r="DP2" s="5">
        <v>4.7619047619047603E-2</v>
      </c>
      <c r="DQ2" s="108" t="s">
        <v>24</v>
      </c>
      <c r="DR2" s="21" t="s">
        <v>24</v>
      </c>
      <c r="DS2" s="109">
        <v>1</v>
      </c>
      <c r="DT2" s="5">
        <v>2.5641025641025599E-2</v>
      </c>
      <c r="DU2" s="109">
        <v>1</v>
      </c>
      <c r="DV2" s="5">
        <v>4.0816326530612197E-3</v>
      </c>
      <c r="DW2" s="109">
        <v>11</v>
      </c>
      <c r="DX2" s="5">
        <v>6.6747572815534003E-3</v>
      </c>
      <c r="DY2" s="108" t="s">
        <v>24</v>
      </c>
      <c r="DZ2" s="21" t="s">
        <v>24</v>
      </c>
      <c r="EA2" s="108" t="s">
        <v>24</v>
      </c>
      <c r="EB2" s="21" t="s">
        <v>24</v>
      </c>
      <c r="EC2" s="109">
        <v>12</v>
      </c>
      <c r="ED2" s="5">
        <v>5.9820538384845502E-3</v>
      </c>
      <c r="EE2" s="109">
        <v>0</v>
      </c>
      <c r="EF2" s="5">
        <v>0</v>
      </c>
      <c r="EG2" s="109">
        <v>0</v>
      </c>
      <c r="EH2" s="5">
        <v>0</v>
      </c>
      <c r="EI2" s="109">
        <v>1</v>
      </c>
      <c r="EJ2" s="5">
        <v>3.2573289902280101E-3</v>
      </c>
      <c r="EK2" s="109">
        <v>0</v>
      </c>
      <c r="EL2" s="5">
        <v>0</v>
      </c>
      <c r="EM2" s="109">
        <v>6</v>
      </c>
      <c r="EN2" s="5">
        <v>6.6815144766147003E-3</v>
      </c>
      <c r="EO2" s="109">
        <v>1</v>
      </c>
      <c r="EP2" s="5">
        <v>7.6923076923076901E-3</v>
      </c>
      <c r="EQ2" s="135">
        <v>302</v>
      </c>
      <c r="ER2" s="7">
        <v>6.1730918605126502E-3</v>
      </c>
    </row>
    <row r="3" spans="1:148" ht="15" customHeight="1" x14ac:dyDescent="0.2">
      <c r="A3" s="138" t="s">
        <v>213</v>
      </c>
      <c r="B3" s="108" t="s">
        <v>2</v>
      </c>
      <c r="C3" s="107">
        <v>13</v>
      </c>
      <c r="D3" s="5">
        <v>7.6470588235294096E-3</v>
      </c>
      <c r="E3" s="109">
        <v>7</v>
      </c>
      <c r="F3" s="5">
        <v>3.4499753573188799E-3</v>
      </c>
      <c r="G3" s="109">
        <v>0</v>
      </c>
      <c r="H3" s="5">
        <v>0</v>
      </c>
      <c r="I3" s="109">
        <v>0</v>
      </c>
      <c r="J3" s="5">
        <v>0</v>
      </c>
      <c r="K3" s="109">
        <v>2</v>
      </c>
      <c r="L3" s="5">
        <v>1.8348623853211E-2</v>
      </c>
      <c r="M3" s="109">
        <v>8</v>
      </c>
      <c r="N3" s="5">
        <v>7.6190476190476199E-3</v>
      </c>
      <c r="O3" s="108" t="s">
        <v>24</v>
      </c>
      <c r="P3" s="21" t="s">
        <v>24</v>
      </c>
      <c r="Q3" s="108" t="s">
        <v>24</v>
      </c>
      <c r="R3" s="21" t="s">
        <v>24</v>
      </c>
      <c r="S3" s="109">
        <v>13</v>
      </c>
      <c r="T3" s="5">
        <v>7.1942446043165497E-3</v>
      </c>
      <c r="U3" s="109">
        <v>1</v>
      </c>
      <c r="V3" s="5">
        <v>3.7037037037037E-2</v>
      </c>
      <c r="W3" s="109">
        <v>2</v>
      </c>
      <c r="X3" s="5">
        <v>1.86915887850467E-2</v>
      </c>
      <c r="Y3" s="109">
        <v>3</v>
      </c>
      <c r="Z3" s="5">
        <v>1.1764705882352899E-2</v>
      </c>
      <c r="AA3" s="109">
        <v>0</v>
      </c>
      <c r="AB3" s="5">
        <v>0</v>
      </c>
      <c r="AC3" s="109">
        <v>0</v>
      </c>
      <c r="AD3" s="5">
        <v>0</v>
      </c>
      <c r="AE3" s="109">
        <v>0</v>
      </c>
      <c r="AF3" s="5">
        <v>0</v>
      </c>
      <c r="AG3" s="108" t="s">
        <v>24</v>
      </c>
      <c r="AH3" s="21" t="s">
        <v>24</v>
      </c>
      <c r="AI3" s="109">
        <v>10</v>
      </c>
      <c r="AJ3" s="5">
        <v>8.2034454470877802E-3</v>
      </c>
      <c r="AK3" s="109">
        <v>44</v>
      </c>
      <c r="AL3" s="5">
        <v>6.5427509293680304E-3</v>
      </c>
      <c r="AM3" s="109">
        <v>1</v>
      </c>
      <c r="AN3" s="5">
        <v>1.5384615384615399E-2</v>
      </c>
      <c r="AO3" s="109">
        <v>1</v>
      </c>
      <c r="AP3" s="5">
        <v>1.38888888888889E-2</v>
      </c>
      <c r="AQ3" s="109">
        <v>2</v>
      </c>
      <c r="AR3" s="5">
        <v>2.8985507246376799E-3</v>
      </c>
      <c r="AS3" s="109">
        <v>3</v>
      </c>
      <c r="AT3" s="5">
        <v>4.29184549356223E-3</v>
      </c>
      <c r="AU3" s="109">
        <v>44</v>
      </c>
      <c r="AV3" s="5">
        <v>6.3675832127351702E-3</v>
      </c>
      <c r="AW3" s="109">
        <v>8</v>
      </c>
      <c r="AX3" s="5">
        <v>7.7145612343298003E-3</v>
      </c>
      <c r="AY3" s="109">
        <v>0</v>
      </c>
      <c r="AZ3" s="5">
        <v>0</v>
      </c>
      <c r="BA3" s="108" t="s">
        <v>24</v>
      </c>
      <c r="BB3" s="21" t="s">
        <v>24</v>
      </c>
      <c r="BC3" s="108" t="s">
        <v>24</v>
      </c>
      <c r="BD3" s="21" t="s">
        <v>24</v>
      </c>
      <c r="BE3" s="109">
        <v>0</v>
      </c>
      <c r="BF3" s="5">
        <v>0</v>
      </c>
      <c r="BG3" s="108" t="s">
        <v>24</v>
      </c>
      <c r="BH3" s="21" t="s">
        <v>24</v>
      </c>
      <c r="BI3" s="108" t="s">
        <v>24</v>
      </c>
      <c r="BJ3" s="21" t="s">
        <v>24</v>
      </c>
      <c r="BK3" s="108" t="s">
        <v>24</v>
      </c>
      <c r="BL3" s="21" t="s">
        <v>24</v>
      </c>
      <c r="BM3" s="109">
        <v>3</v>
      </c>
      <c r="BN3" s="5">
        <v>4.1095890410958902E-2</v>
      </c>
      <c r="BO3" s="109">
        <v>7</v>
      </c>
      <c r="BP3" s="5">
        <v>1.1111111111111099E-2</v>
      </c>
      <c r="BQ3" s="109">
        <v>0</v>
      </c>
      <c r="BR3" s="5">
        <v>0</v>
      </c>
      <c r="BS3" s="109">
        <v>4</v>
      </c>
      <c r="BT3" s="5">
        <v>1.7316017316017299E-2</v>
      </c>
      <c r="BU3" s="108" t="s">
        <v>24</v>
      </c>
      <c r="BV3" s="21" t="s">
        <v>24</v>
      </c>
      <c r="BW3" s="109">
        <v>1</v>
      </c>
      <c r="BX3" s="5">
        <v>2.04081632653061E-2</v>
      </c>
      <c r="BY3" s="109">
        <v>0</v>
      </c>
      <c r="BZ3" s="5">
        <v>0</v>
      </c>
      <c r="CA3" s="108" t="s">
        <v>24</v>
      </c>
      <c r="CB3" s="21" t="s">
        <v>24</v>
      </c>
      <c r="CC3" s="108" t="s">
        <v>24</v>
      </c>
      <c r="CD3" s="21" t="s">
        <v>24</v>
      </c>
      <c r="CE3" s="109">
        <v>0</v>
      </c>
      <c r="CF3" s="5">
        <v>0</v>
      </c>
      <c r="CG3" s="109">
        <v>3</v>
      </c>
      <c r="CH3" s="5">
        <v>2.5210084033613401E-2</v>
      </c>
      <c r="CI3" s="108" t="s">
        <v>24</v>
      </c>
      <c r="CJ3" s="21" t="s">
        <v>24</v>
      </c>
      <c r="CK3" s="109">
        <v>0</v>
      </c>
      <c r="CL3" s="5">
        <v>0</v>
      </c>
      <c r="CM3" s="109">
        <v>16</v>
      </c>
      <c r="CN3" s="5">
        <v>7.5614366729678598E-3</v>
      </c>
      <c r="CO3" s="108" t="s">
        <v>24</v>
      </c>
      <c r="CP3" s="21" t="s">
        <v>24</v>
      </c>
      <c r="CQ3" s="109">
        <v>7</v>
      </c>
      <c r="CR3" s="5">
        <v>3.7214247740563499E-3</v>
      </c>
      <c r="CS3" s="109">
        <v>27</v>
      </c>
      <c r="CT3" s="5">
        <v>4.6020112493608302E-3</v>
      </c>
      <c r="CU3" s="109">
        <v>0</v>
      </c>
      <c r="CV3" s="5">
        <v>0</v>
      </c>
      <c r="CW3" s="108" t="s">
        <v>24</v>
      </c>
      <c r="CX3" s="21" t="s">
        <v>24</v>
      </c>
      <c r="CY3" s="109">
        <v>0</v>
      </c>
      <c r="CZ3" s="5">
        <v>0</v>
      </c>
      <c r="DA3" s="108" t="s">
        <v>24</v>
      </c>
      <c r="DB3" s="21" t="s">
        <v>24</v>
      </c>
      <c r="DC3" s="109">
        <v>26</v>
      </c>
      <c r="DD3" s="5">
        <v>1.3859275053304899E-2</v>
      </c>
      <c r="DE3" s="108" t="s">
        <v>24</v>
      </c>
      <c r="DF3" s="21" t="s">
        <v>24</v>
      </c>
      <c r="DG3" s="109">
        <v>0</v>
      </c>
      <c r="DH3" s="5">
        <v>0</v>
      </c>
      <c r="DI3" s="109">
        <v>0</v>
      </c>
      <c r="DJ3" s="5">
        <v>0</v>
      </c>
      <c r="DK3" s="109">
        <v>50</v>
      </c>
      <c r="DL3" s="5">
        <v>1.16849731245618E-2</v>
      </c>
      <c r="DM3" s="109">
        <v>2</v>
      </c>
      <c r="DN3" s="5">
        <v>1.9379844961240299E-3</v>
      </c>
      <c r="DO3" s="109">
        <v>0</v>
      </c>
      <c r="DP3" s="5">
        <v>0</v>
      </c>
      <c r="DQ3" s="108" t="s">
        <v>24</v>
      </c>
      <c r="DR3" s="21" t="s">
        <v>24</v>
      </c>
      <c r="DS3" s="109">
        <v>1</v>
      </c>
      <c r="DT3" s="5">
        <v>2.5641025641025599E-2</v>
      </c>
      <c r="DU3" s="109">
        <v>1</v>
      </c>
      <c r="DV3" s="5">
        <v>4.0816326530612197E-3</v>
      </c>
      <c r="DW3" s="109">
        <v>7</v>
      </c>
      <c r="DX3" s="5">
        <v>4.2475728155339804E-3</v>
      </c>
      <c r="DY3" s="108" t="s">
        <v>24</v>
      </c>
      <c r="DZ3" s="21" t="s">
        <v>24</v>
      </c>
      <c r="EA3" s="108" t="s">
        <v>24</v>
      </c>
      <c r="EB3" s="21" t="s">
        <v>24</v>
      </c>
      <c r="EC3" s="109">
        <v>13</v>
      </c>
      <c r="ED3" s="5">
        <v>6.4805583250249297E-3</v>
      </c>
      <c r="EE3" s="109">
        <v>0</v>
      </c>
      <c r="EF3" s="5">
        <v>0</v>
      </c>
      <c r="EG3" s="109">
        <v>1</v>
      </c>
      <c r="EH3" s="5">
        <v>2.5641025641025599E-2</v>
      </c>
      <c r="EI3" s="109">
        <v>7</v>
      </c>
      <c r="EJ3" s="5">
        <v>2.2801302931596101E-2</v>
      </c>
      <c r="EK3" s="109">
        <v>0</v>
      </c>
      <c r="EL3" s="5">
        <v>0</v>
      </c>
      <c r="EM3" s="109">
        <v>4</v>
      </c>
      <c r="EN3" s="5">
        <v>4.4543429844098002E-3</v>
      </c>
      <c r="EO3" s="109">
        <v>0</v>
      </c>
      <c r="EP3" s="5">
        <v>0</v>
      </c>
      <c r="EQ3" s="135">
        <v>342</v>
      </c>
      <c r="ER3" s="7">
        <v>6.9907199215077098E-3</v>
      </c>
    </row>
    <row r="4" spans="1:148" ht="15" customHeight="1" x14ac:dyDescent="0.2">
      <c r="A4" s="124" t="s">
        <v>23</v>
      </c>
      <c r="B4" s="8" t="s">
        <v>24</v>
      </c>
      <c r="C4" s="110">
        <v>27</v>
      </c>
      <c r="D4" s="10">
        <v>1.58823529411765E-2</v>
      </c>
      <c r="E4" s="9">
        <v>20</v>
      </c>
      <c r="F4" s="10">
        <v>9.8570724494824995E-3</v>
      </c>
      <c r="G4" s="9">
        <v>1</v>
      </c>
      <c r="H4" s="10">
        <v>4.5454545454545497E-2</v>
      </c>
      <c r="I4" s="9">
        <v>0</v>
      </c>
      <c r="J4" s="10">
        <v>0</v>
      </c>
      <c r="K4" s="9">
        <v>3</v>
      </c>
      <c r="L4" s="10">
        <v>2.7522935779816501E-2</v>
      </c>
      <c r="M4" s="9">
        <v>21</v>
      </c>
      <c r="N4" s="10">
        <v>0.02</v>
      </c>
      <c r="O4" s="8" t="s">
        <v>24</v>
      </c>
      <c r="P4" s="146" t="s">
        <v>24</v>
      </c>
      <c r="Q4" s="8" t="s">
        <v>24</v>
      </c>
      <c r="R4" s="146" t="s">
        <v>24</v>
      </c>
      <c r="S4" s="9">
        <v>21</v>
      </c>
      <c r="T4" s="10">
        <v>1.16214720531267E-2</v>
      </c>
      <c r="U4" s="9">
        <v>1</v>
      </c>
      <c r="V4" s="10">
        <v>3.7037037037037E-2</v>
      </c>
      <c r="W4" s="9">
        <v>2</v>
      </c>
      <c r="X4" s="10">
        <v>1.86915887850467E-2</v>
      </c>
      <c r="Y4" s="9">
        <v>6</v>
      </c>
      <c r="Z4" s="10">
        <v>2.3529411764705899E-2</v>
      </c>
      <c r="AA4" s="9">
        <v>0</v>
      </c>
      <c r="AB4" s="10">
        <v>0</v>
      </c>
      <c r="AC4" s="9">
        <v>0</v>
      </c>
      <c r="AD4" s="10">
        <v>0</v>
      </c>
      <c r="AE4" s="9">
        <v>0</v>
      </c>
      <c r="AF4" s="10">
        <v>0</v>
      </c>
      <c r="AG4" s="8" t="s">
        <v>24</v>
      </c>
      <c r="AH4" s="146" t="s">
        <v>24</v>
      </c>
      <c r="AI4" s="9">
        <v>19</v>
      </c>
      <c r="AJ4" s="10">
        <v>1.5586546349466801E-2</v>
      </c>
      <c r="AK4" s="9">
        <v>82</v>
      </c>
      <c r="AL4" s="10">
        <v>1.21933085501859E-2</v>
      </c>
      <c r="AM4" s="9">
        <v>1</v>
      </c>
      <c r="AN4" s="10">
        <v>1.5384615384615399E-2</v>
      </c>
      <c r="AO4" s="9">
        <v>1</v>
      </c>
      <c r="AP4" s="10">
        <v>1.38888888888889E-2</v>
      </c>
      <c r="AQ4" s="9">
        <v>8</v>
      </c>
      <c r="AR4" s="10">
        <v>1.15942028985507E-2</v>
      </c>
      <c r="AS4" s="9">
        <v>10</v>
      </c>
      <c r="AT4" s="10">
        <v>1.4306151645207399E-2</v>
      </c>
      <c r="AU4" s="9">
        <v>87</v>
      </c>
      <c r="AV4" s="10">
        <v>1.2590448625180901E-2</v>
      </c>
      <c r="AW4" s="9">
        <v>15</v>
      </c>
      <c r="AX4" s="10">
        <v>1.44648023143684E-2</v>
      </c>
      <c r="AY4" s="9">
        <v>0</v>
      </c>
      <c r="AZ4" s="10">
        <v>0</v>
      </c>
      <c r="BA4" s="8" t="s">
        <v>24</v>
      </c>
      <c r="BB4" s="146" t="s">
        <v>24</v>
      </c>
      <c r="BC4" s="8" t="s">
        <v>24</v>
      </c>
      <c r="BD4" s="146" t="s">
        <v>24</v>
      </c>
      <c r="BE4" s="9">
        <v>0</v>
      </c>
      <c r="BF4" s="10">
        <v>0</v>
      </c>
      <c r="BG4" s="8" t="s">
        <v>24</v>
      </c>
      <c r="BH4" s="146" t="s">
        <v>24</v>
      </c>
      <c r="BI4" s="8" t="s">
        <v>24</v>
      </c>
      <c r="BJ4" s="146" t="s">
        <v>24</v>
      </c>
      <c r="BK4" s="8" t="s">
        <v>24</v>
      </c>
      <c r="BL4" s="146" t="s">
        <v>24</v>
      </c>
      <c r="BM4" s="9">
        <v>4</v>
      </c>
      <c r="BN4" s="10">
        <v>5.4794520547945202E-2</v>
      </c>
      <c r="BO4" s="9">
        <v>10</v>
      </c>
      <c r="BP4" s="10">
        <v>1.58730158730159E-2</v>
      </c>
      <c r="BQ4" s="9">
        <v>0</v>
      </c>
      <c r="BR4" s="10">
        <v>0</v>
      </c>
      <c r="BS4" s="9">
        <v>5</v>
      </c>
      <c r="BT4" s="10">
        <v>2.1645021645021599E-2</v>
      </c>
      <c r="BU4" s="8" t="s">
        <v>24</v>
      </c>
      <c r="BV4" s="146" t="s">
        <v>24</v>
      </c>
      <c r="BW4" s="9">
        <v>2</v>
      </c>
      <c r="BX4" s="10">
        <v>4.08163265306122E-2</v>
      </c>
      <c r="BY4" s="9">
        <v>0</v>
      </c>
      <c r="BZ4" s="10">
        <v>0</v>
      </c>
      <c r="CA4" s="8" t="s">
        <v>24</v>
      </c>
      <c r="CB4" s="146" t="s">
        <v>24</v>
      </c>
      <c r="CC4" s="8" t="s">
        <v>24</v>
      </c>
      <c r="CD4" s="146" t="s">
        <v>24</v>
      </c>
      <c r="CE4" s="9">
        <v>0</v>
      </c>
      <c r="CF4" s="10">
        <v>0</v>
      </c>
      <c r="CG4" s="9">
        <v>4</v>
      </c>
      <c r="CH4" s="10">
        <v>3.3613445378151301E-2</v>
      </c>
      <c r="CI4" s="8" t="s">
        <v>24</v>
      </c>
      <c r="CJ4" s="146" t="s">
        <v>24</v>
      </c>
      <c r="CK4" s="9">
        <v>0</v>
      </c>
      <c r="CL4" s="10">
        <v>0</v>
      </c>
      <c r="CM4" s="9">
        <v>26</v>
      </c>
      <c r="CN4" s="10">
        <v>1.2287334593572801E-2</v>
      </c>
      <c r="CO4" s="8" t="s">
        <v>24</v>
      </c>
      <c r="CP4" s="146" t="s">
        <v>24</v>
      </c>
      <c r="CQ4" s="9">
        <v>15</v>
      </c>
      <c r="CR4" s="10">
        <v>7.9744816586921792E-3</v>
      </c>
      <c r="CS4" s="9">
        <v>53</v>
      </c>
      <c r="CT4" s="10">
        <v>9.0335776376342294E-3</v>
      </c>
      <c r="CU4" s="9">
        <v>0</v>
      </c>
      <c r="CV4" s="10">
        <v>0</v>
      </c>
      <c r="CW4" s="8" t="s">
        <v>24</v>
      </c>
      <c r="CX4" s="146" t="s">
        <v>24</v>
      </c>
      <c r="CY4" s="9">
        <v>3</v>
      </c>
      <c r="CZ4" s="10">
        <v>1.02389078498294E-2</v>
      </c>
      <c r="DA4" s="8" t="s">
        <v>24</v>
      </c>
      <c r="DB4" s="146" t="s">
        <v>24</v>
      </c>
      <c r="DC4" s="9">
        <v>42</v>
      </c>
      <c r="DD4" s="10">
        <v>2.2388059701492501E-2</v>
      </c>
      <c r="DE4" s="8" t="s">
        <v>24</v>
      </c>
      <c r="DF4" s="146" t="s">
        <v>24</v>
      </c>
      <c r="DG4" s="9">
        <v>1</v>
      </c>
      <c r="DH4" s="10">
        <v>3.5714285714285698E-2</v>
      </c>
      <c r="DI4" s="9">
        <v>2</v>
      </c>
      <c r="DJ4" s="10">
        <v>5.1282051282051301E-2</v>
      </c>
      <c r="DK4" s="9">
        <v>81</v>
      </c>
      <c r="DL4" s="10">
        <v>1.8929656461790099E-2</v>
      </c>
      <c r="DM4" s="9">
        <v>3</v>
      </c>
      <c r="DN4" s="10">
        <v>2.9069767441860499E-3</v>
      </c>
      <c r="DO4" s="9">
        <v>1</v>
      </c>
      <c r="DP4" s="10">
        <v>4.7619047619047603E-2</v>
      </c>
      <c r="DQ4" s="8" t="s">
        <v>24</v>
      </c>
      <c r="DR4" s="146" t="s">
        <v>24</v>
      </c>
      <c r="DS4" s="9">
        <v>2</v>
      </c>
      <c r="DT4" s="10">
        <v>5.1282051282051301E-2</v>
      </c>
      <c r="DU4" s="9">
        <v>2</v>
      </c>
      <c r="DV4" s="10">
        <v>8.1632653061224497E-3</v>
      </c>
      <c r="DW4" s="9">
        <v>18</v>
      </c>
      <c r="DX4" s="10">
        <v>1.09223300970874E-2</v>
      </c>
      <c r="DY4" s="8" t="s">
        <v>24</v>
      </c>
      <c r="DZ4" s="146" t="s">
        <v>24</v>
      </c>
      <c r="EA4" s="8" t="s">
        <v>24</v>
      </c>
      <c r="EB4" s="146" t="s">
        <v>24</v>
      </c>
      <c r="EC4" s="9">
        <v>25</v>
      </c>
      <c r="ED4" s="10">
        <v>1.2462612163509501E-2</v>
      </c>
      <c r="EE4" s="9">
        <v>0</v>
      </c>
      <c r="EF4" s="10">
        <v>0</v>
      </c>
      <c r="EG4" s="9">
        <v>1</v>
      </c>
      <c r="EH4" s="10">
        <v>2.5641025641025599E-2</v>
      </c>
      <c r="EI4" s="9">
        <v>8</v>
      </c>
      <c r="EJ4" s="10">
        <v>2.6058631921824098E-2</v>
      </c>
      <c r="EK4" s="9">
        <v>0</v>
      </c>
      <c r="EL4" s="10">
        <v>0</v>
      </c>
      <c r="EM4" s="9">
        <v>10</v>
      </c>
      <c r="EN4" s="10">
        <v>1.1135857461024501E-2</v>
      </c>
      <c r="EO4" s="9">
        <v>1</v>
      </c>
      <c r="EP4" s="10">
        <v>7.6923076923076901E-3</v>
      </c>
      <c r="EQ4" s="9">
        <v>644</v>
      </c>
      <c r="ER4" s="10">
        <v>1.3163811782020401E-2</v>
      </c>
    </row>
    <row r="5" spans="1:148" ht="15" customHeight="1" x14ac:dyDescent="0.2">
      <c r="A5" s="138" t="s">
        <v>214</v>
      </c>
      <c r="B5" s="108" t="s">
        <v>3</v>
      </c>
      <c r="C5" s="107">
        <v>324</v>
      </c>
      <c r="D5" s="5">
        <v>0.190588235294118</v>
      </c>
      <c r="E5" s="109">
        <v>432</v>
      </c>
      <c r="F5" s="5">
        <v>0.21291276490882199</v>
      </c>
      <c r="G5" s="109">
        <v>4</v>
      </c>
      <c r="H5" s="5">
        <v>0.18181818181818199</v>
      </c>
      <c r="I5" s="109">
        <v>19</v>
      </c>
      <c r="J5" s="5">
        <v>0.26027397260273999</v>
      </c>
      <c r="K5" s="109">
        <v>24</v>
      </c>
      <c r="L5" s="5">
        <v>0.22018348623853201</v>
      </c>
      <c r="M5" s="109">
        <v>227</v>
      </c>
      <c r="N5" s="5">
        <v>0.21619047619047599</v>
      </c>
      <c r="O5" s="108" t="s">
        <v>24</v>
      </c>
      <c r="P5" s="21" t="s">
        <v>24</v>
      </c>
      <c r="Q5" s="108" t="s">
        <v>24</v>
      </c>
      <c r="R5" s="21" t="s">
        <v>24</v>
      </c>
      <c r="S5" s="109">
        <v>314</v>
      </c>
      <c r="T5" s="5">
        <v>0.17376867736580001</v>
      </c>
      <c r="U5" s="109">
        <v>7</v>
      </c>
      <c r="V5" s="5">
        <v>0.25925925925925902</v>
      </c>
      <c r="W5" s="109">
        <v>29</v>
      </c>
      <c r="X5" s="5">
        <v>0.27102803738317799</v>
      </c>
      <c r="Y5" s="109">
        <v>49</v>
      </c>
      <c r="Z5" s="5">
        <v>0.19215686274509799</v>
      </c>
      <c r="AA5" s="109">
        <v>2</v>
      </c>
      <c r="AB5" s="5">
        <v>6.0606060606060601E-2</v>
      </c>
      <c r="AC5" s="109">
        <v>2</v>
      </c>
      <c r="AD5" s="5">
        <v>7.69230769230769E-2</v>
      </c>
      <c r="AE5" s="109">
        <v>4</v>
      </c>
      <c r="AF5" s="5">
        <v>0.21052631578947401</v>
      </c>
      <c r="AG5" s="108" t="s">
        <v>24</v>
      </c>
      <c r="AH5" s="21" t="s">
        <v>24</v>
      </c>
      <c r="AI5" s="109">
        <v>294</v>
      </c>
      <c r="AJ5" s="5">
        <v>0.241181296144381</v>
      </c>
      <c r="AK5" s="109">
        <v>1568</v>
      </c>
      <c r="AL5" s="5">
        <v>0.233159851301115</v>
      </c>
      <c r="AM5" s="109">
        <v>15</v>
      </c>
      <c r="AN5" s="5">
        <v>0.230769230769231</v>
      </c>
      <c r="AO5" s="109">
        <v>18</v>
      </c>
      <c r="AP5" s="5">
        <v>0.25</v>
      </c>
      <c r="AQ5" s="109">
        <v>98</v>
      </c>
      <c r="AR5" s="5">
        <v>0.14202898550724599</v>
      </c>
      <c r="AS5" s="109">
        <v>172</v>
      </c>
      <c r="AT5" s="5">
        <v>0.24606580829756799</v>
      </c>
      <c r="AU5" s="109">
        <v>1482</v>
      </c>
      <c r="AV5" s="5">
        <v>0.21447178002894399</v>
      </c>
      <c r="AW5" s="109">
        <v>190</v>
      </c>
      <c r="AX5" s="5">
        <v>0.18322082931533301</v>
      </c>
      <c r="AY5" s="109">
        <v>8</v>
      </c>
      <c r="AZ5" s="5">
        <v>0.27586206896551702</v>
      </c>
      <c r="BA5" s="108" t="s">
        <v>24</v>
      </c>
      <c r="BB5" s="21" t="s">
        <v>24</v>
      </c>
      <c r="BC5" s="108" t="s">
        <v>24</v>
      </c>
      <c r="BD5" s="21" t="s">
        <v>24</v>
      </c>
      <c r="BE5" s="109">
        <v>2</v>
      </c>
      <c r="BF5" s="5">
        <v>0.105263157894737</v>
      </c>
      <c r="BG5" s="108" t="s">
        <v>24</v>
      </c>
      <c r="BH5" s="21" t="s">
        <v>24</v>
      </c>
      <c r="BI5" s="108" t="s">
        <v>24</v>
      </c>
      <c r="BJ5" s="21" t="s">
        <v>24</v>
      </c>
      <c r="BK5" s="108" t="s">
        <v>24</v>
      </c>
      <c r="BL5" s="21" t="s">
        <v>24</v>
      </c>
      <c r="BM5" s="109">
        <v>11</v>
      </c>
      <c r="BN5" s="5">
        <v>0.150684931506849</v>
      </c>
      <c r="BO5" s="109">
        <v>143</v>
      </c>
      <c r="BP5" s="5">
        <v>0.22698412698412701</v>
      </c>
      <c r="BQ5" s="109">
        <v>13</v>
      </c>
      <c r="BR5" s="5">
        <v>0.27659574468085102</v>
      </c>
      <c r="BS5" s="109">
        <v>66</v>
      </c>
      <c r="BT5" s="5">
        <v>0.28571428571428598</v>
      </c>
      <c r="BU5" s="108" t="s">
        <v>24</v>
      </c>
      <c r="BV5" s="21" t="s">
        <v>24</v>
      </c>
      <c r="BW5" s="109">
        <v>14</v>
      </c>
      <c r="BX5" s="5">
        <v>0.28571428571428598</v>
      </c>
      <c r="BY5" s="109">
        <v>6</v>
      </c>
      <c r="BZ5" s="5">
        <v>0.12</v>
      </c>
      <c r="CA5" s="108" t="s">
        <v>24</v>
      </c>
      <c r="CB5" s="21" t="s">
        <v>24</v>
      </c>
      <c r="CC5" s="108" t="s">
        <v>24</v>
      </c>
      <c r="CD5" s="21" t="s">
        <v>24</v>
      </c>
      <c r="CE5" s="109">
        <v>5</v>
      </c>
      <c r="CF5" s="5">
        <v>0.16666666666666699</v>
      </c>
      <c r="CG5" s="109">
        <v>19</v>
      </c>
      <c r="CH5" s="5">
        <v>0.159663865546218</v>
      </c>
      <c r="CI5" s="108" t="s">
        <v>24</v>
      </c>
      <c r="CJ5" s="21" t="s">
        <v>24</v>
      </c>
      <c r="CK5" s="109">
        <v>8</v>
      </c>
      <c r="CL5" s="5">
        <v>0.19047619047618999</v>
      </c>
      <c r="CM5" s="109">
        <v>419</v>
      </c>
      <c r="CN5" s="5">
        <v>0.19801512287334599</v>
      </c>
      <c r="CO5" s="108" t="s">
        <v>24</v>
      </c>
      <c r="CP5" s="21" t="s">
        <v>24</v>
      </c>
      <c r="CQ5" s="109">
        <v>416</v>
      </c>
      <c r="CR5" s="5">
        <v>0.221158958001063</v>
      </c>
      <c r="CS5" s="109">
        <v>1151</v>
      </c>
      <c r="CT5" s="5">
        <v>0.19618203511164101</v>
      </c>
      <c r="CU5" s="109">
        <v>8</v>
      </c>
      <c r="CV5" s="5">
        <v>0.16666666666666699</v>
      </c>
      <c r="CW5" s="108" t="s">
        <v>24</v>
      </c>
      <c r="CX5" s="21" t="s">
        <v>24</v>
      </c>
      <c r="CY5" s="109">
        <v>67</v>
      </c>
      <c r="CZ5" s="5">
        <v>0.22866894197952201</v>
      </c>
      <c r="DA5" s="108" t="s">
        <v>24</v>
      </c>
      <c r="DB5" s="21" t="s">
        <v>24</v>
      </c>
      <c r="DC5" s="109">
        <v>368</v>
      </c>
      <c r="DD5" s="5">
        <v>0.19616204690831601</v>
      </c>
      <c r="DE5" s="108" t="s">
        <v>24</v>
      </c>
      <c r="DF5" s="21" t="s">
        <v>24</v>
      </c>
      <c r="DG5" s="109">
        <v>4</v>
      </c>
      <c r="DH5" s="5">
        <v>0.14285714285714299</v>
      </c>
      <c r="DI5" s="109">
        <v>6</v>
      </c>
      <c r="DJ5" s="5">
        <v>0.15384615384615399</v>
      </c>
      <c r="DK5" s="109">
        <v>890</v>
      </c>
      <c r="DL5" s="5">
        <v>0.2079925216172</v>
      </c>
      <c r="DM5" s="109">
        <v>236</v>
      </c>
      <c r="DN5" s="5">
        <v>0.22868217054263601</v>
      </c>
      <c r="DO5" s="109">
        <v>10</v>
      </c>
      <c r="DP5" s="5">
        <v>0.476190476190476</v>
      </c>
      <c r="DQ5" s="108" t="s">
        <v>24</v>
      </c>
      <c r="DR5" s="21" t="s">
        <v>24</v>
      </c>
      <c r="DS5" s="109">
        <v>4</v>
      </c>
      <c r="DT5" s="5">
        <v>0.102564102564103</v>
      </c>
      <c r="DU5" s="109">
        <v>61</v>
      </c>
      <c r="DV5" s="5">
        <v>0.24897959183673499</v>
      </c>
      <c r="DW5" s="109">
        <v>356</v>
      </c>
      <c r="DX5" s="5">
        <v>0.216019417475728</v>
      </c>
      <c r="DY5" s="108" t="s">
        <v>24</v>
      </c>
      <c r="DZ5" s="21" t="s">
        <v>24</v>
      </c>
      <c r="EA5" s="108" t="s">
        <v>24</v>
      </c>
      <c r="EB5" s="21" t="s">
        <v>24</v>
      </c>
      <c r="EC5" s="109">
        <v>431</v>
      </c>
      <c r="ED5" s="5">
        <v>0.214855433698903</v>
      </c>
      <c r="EE5" s="109">
        <v>9</v>
      </c>
      <c r="EF5" s="5">
        <v>0.19148936170212799</v>
      </c>
      <c r="EG5" s="109">
        <v>9</v>
      </c>
      <c r="EH5" s="5">
        <v>0.230769230769231</v>
      </c>
      <c r="EI5" s="109">
        <v>63</v>
      </c>
      <c r="EJ5" s="5">
        <v>0.205211726384365</v>
      </c>
      <c r="EK5" s="109">
        <v>22</v>
      </c>
      <c r="EL5" s="5">
        <v>0.24444444444444399</v>
      </c>
      <c r="EM5" s="109">
        <v>213</v>
      </c>
      <c r="EN5" s="5">
        <v>0.237193763919822</v>
      </c>
      <c r="EO5" s="109">
        <v>25</v>
      </c>
      <c r="EP5" s="5">
        <v>0.19230769230769201</v>
      </c>
      <c r="EQ5" s="135">
        <v>10337</v>
      </c>
      <c r="ER5" s="7">
        <v>0.211295531662647</v>
      </c>
    </row>
    <row r="6" spans="1:148" ht="15" customHeight="1" x14ac:dyDescent="0.2">
      <c r="A6" s="138" t="s">
        <v>215</v>
      </c>
      <c r="B6" s="108" t="s">
        <v>3</v>
      </c>
      <c r="C6" s="107">
        <v>69</v>
      </c>
      <c r="D6" s="5">
        <v>4.0588235294117599E-2</v>
      </c>
      <c r="E6" s="109">
        <v>54</v>
      </c>
      <c r="F6" s="5">
        <v>2.6614095613602801E-2</v>
      </c>
      <c r="G6" s="109">
        <v>0</v>
      </c>
      <c r="H6" s="5">
        <v>0</v>
      </c>
      <c r="I6" s="109">
        <v>2</v>
      </c>
      <c r="J6" s="5">
        <v>2.7397260273972601E-2</v>
      </c>
      <c r="K6" s="109">
        <v>5</v>
      </c>
      <c r="L6" s="5">
        <v>4.5871559633027498E-2</v>
      </c>
      <c r="M6" s="109">
        <v>22</v>
      </c>
      <c r="N6" s="5">
        <v>2.0952380952380899E-2</v>
      </c>
      <c r="O6" s="108" t="s">
        <v>24</v>
      </c>
      <c r="P6" s="21" t="s">
        <v>24</v>
      </c>
      <c r="Q6" s="108" t="s">
        <v>24</v>
      </c>
      <c r="R6" s="21" t="s">
        <v>24</v>
      </c>
      <c r="S6" s="109">
        <v>49</v>
      </c>
      <c r="T6" s="5">
        <v>2.7116768123962399E-2</v>
      </c>
      <c r="U6" s="109">
        <v>3</v>
      </c>
      <c r="V6" s="5">
        <v>0.11111111111111099</v>
      </c>
      <c r="W6" s="109">
        <v>2</v>
      </c>
      <c r="X6" s="5">
        <v>1.86915887850467E-2</v>
      </c>
      <c r="Y6" s="109">
        <v>6</v>
      </c>
      <c r="Z6" s="5">
        <v>2.3529411764705899E-2</v>
      </c>
      <c r="AA6" s="109">
        <v>0</v>
      </c>
      <c r="AB6" s="5">
        <v>0</v>
      </c>
      <c r="AC6" s="109">
        <v>2</v>
      </c>
      <c r="AD6" s="5">
        <v>7.69230769230769E-2</v>
      </c>
      <c r="AE6" s="109">
        <v>0</v>
      </c>
      <c r="AF6" s="5">
        <v>0</v>
      </c>
      <c r="AG6" s="108" t="s">
        <v>24</v>
      </c>
      <c r="AH6" s="21" t="s">
        <v>24</v>
      </c>
      <c r="AI6" s="109">
        <v>45</v>
      </c>
      <c r="AJ6" s="5">
        <v>3.6915504511895E-2</v>
      </c>
      <c r="AK6" s="109">
        <v>159</v>
      </c>
      <c r="AL6" s="5">
        <v>2.3643122676579899E-2</v>
      </c>
      <c r="AM6" s="109">
        <v>1</v>
      </c>
      <c r="AN6" s="5">
        <v>1.5384615384615399E-2</v>
      </c>
      <c r="AO6" s="109">
        <v>5</v>
      </c>
      <c r="AP6" s="5">
        <v>6.9444444444444406E-2</v>
      </c>
      <c r="AQ6" s="109">
        <v>36</v>
      </c>
      <c r="AR6" s="5">
        <v>5.21739130434783E-2</v>
      </c>
      <c r="AS6" s="109">
        <v>29</v>
      </c>
      <c r="AT6" s="5">
        <v>4.1487839771101598E-2</v>
      </c>
      <c r="AU6" s="109">
        <v>172</v>
      </c>
      <c r="AV6" s="5">
        <v>2.4891461649782901E-2</v>
      </c>
      <c r="AW6" s="109">
        <v>32</v>
      </c>
      <c r="AX6" s="5">
        <v>3.0858244937319201E-2</v>
      </c>
      <c r="AY6" s="109">
        <v>0</v>
      </c>
      <c r="AZ6" s="5">
        <v>0</v>
      </c>
      <c r="BA6" s="108" t="s">
        <v>24</v>
      </c>
      <c r="BB6" s="21" t="s">
        <v>24</v>
      </c>
      <c r="BC6" s="108" t="s">
        <v>24</v>
      </c>
      <c r="BD6" s="21" t="s">
        <v>24</v>
      </c>
      <c r="BE6" s="109">
        <v>1</v>
      </c>
      <c r="BF6" s="5">
        <v>5.2631578947368397E-2</v>
      </c>
      <c r="BG6" s="108" t="s">
        <v>24</v>
      </c>
      <c r="BH6" s="21" t="s">
        <v>24</v>
      </c>
      <c r="BI6" s="108" t="s">
        <v>24</v>
      </c>
      <c r="BJ6" s="21" t="s">
        <v>24</v>
      </c>
      <c r="BK6" s="108" t="s">
        <v>24</v>
      </c>
      <c r="BL6" s="21" t="s">
        <v>24</v>
      </c>
      <c r="BM6" s="109">
        <v>0</v>
      </c>
      <c r="BN6" s="5">
        <v>0</v>
      </c>
      <c r="BO6" s="109">
        <v>17</v>
      </c>
      <c r="BP6" s="5">
        <v>2.6984126984126999E-2</v>
      </c>
      <c r="BQ6" s="109">
        <v>0</v>
      </c>
      <c r="BR6" s="5">
        <v>0</v>
      </c>
      <c r="BS6" s="109">
        <v>8</v>
      </c>
      <c r="BT6" s="5">
        <v>3.4632034632034597E-2</v>
      </c>
      <c r="BU6" s="108" t="s">
        <v>24</v>
      </c>
      <c r="BV6" s="21" t="s">
        <v>24</v>
      </c>
      <c r="BW6" s="109">
        <v>2</v>
      </c>
      <c r="BX6" s="5">
        <v>4.08163265306122E-2</v>
      </c>
      <c r="BY6" s="109">
        <v>1</v>
      </c>
      <c r="BZ6" s="5">
        <v>0.02</v>
      </c>
      <c r="CA6" s="108" t="s">
        <v>24</v>
      </c>
      <c r="CB6" s="21" t="s">
        <v>24</v>
      </c>
      <c r="CC6" s="108" t="s">
        <v>24</v>
      </c>
      <c r="CD6" s="21" t="s">
        <v>24</v>
      </c>
      <c r="CE6" s="109">
        <v>1</v>
      </c>
      <c r="CF6" s="5">
        <v>3.3333333333333298E-2</v>
      </c>
      <c r="CG6" s="109">
        <v>5</v>
      </c>
      <c r="CH6" s="5">
        <v>4.20168067226891E-2</v>
      </c>
      <c r="CI6" s="108" t="s">
        <v>24</v>
      </c>
      <c r="CJ6" s="21" t="s">
        <v>24</v>
      </c>
      <c r="CK6" s="109">
        <v>1</v>
      </c>
      <c r="CL6" s="5">
        <v>2.3809523809523801E-2</v>
      </c>
      <c r="CM6" s="109">
        <v>64</v>
      </c>
      <c r="CN6" s="5">
        <v>3.0245746691871501E-2</v>
      </c>
      <c r="CO6" s="108" t="s">
        <v>24</v>
      </c>
      <c r="CP6" s="21" t="s">
        <v>24</v>
      </c>
      <c r="CQ6" s="109">
        <v>56</v>
      </c>
      <c r="CR6" s="5">
        <v>2.9771398192450799E-2</v>
      </c>
      <c r="CS6" s="109">
        <v>114</v>
      </c>
      <c r="CT6" s="5">
        <v>1.9430714163968001E-2</v>
      </c>
      <c r="CU6" s="109">
        <v>0</v>
      </c>
      <c r="CV6" s="5">
        <v>0</v>
      </c>
      <c r="CW6" s="108" t="s">
        <v>24</v>
      </c>
      <c r="CX6" s="21" t="s">
        <v>24</v>
      </c>
      <c r="CY6" s="109">
        <v>10</v>
      </c>
      <c r="CZ6" s="5">
        <v>3.4129692832764499E-2</v>
      </c>
      <c r="DA6" s="108" t="s">
        <v>24</v>
      </c>
      <c r="DB6" s="21" t="s">
        <v>24</v>
      </c>
      <c r="DC6" s="109">
        <v>40</v>
      </c>
      <c r="DD6" s="5">
        <v>2.13219616204691E-2</v>
      </c>
      <c r="DE6" s="108" t="s">
        <v>24</v>
      </c>
      <c r="DF6" s="21" t="s">
        <v>24</v>
      </c>
      <c r="DG6" s="109">
        <v>0</v>
      </c>
      <c r="DH6" s="5">
        <v>0</v>
      </c>
      <c r="DI6" s="109">
        <v>0</v>
      </c>
      <c r="DJ6" s="5">
        <v>0</v>
      </c>
      <c r="DK6" s="109">
        <v>79</v>
      </c>
      <c r="DL6" s="5">
        <v>1.8462257536807698E-2</v>
      </c>
      <c r="DM6" s="109">
        <v>20</v>
      </c>
      <c r="DN6" s="5">
        <v>1.9379844961240299E-2</v>
      </c>
      <c r="DO6" s="109">
        <v>0</v>
      </c>
      <c r="DP6" s="5">
        <v>0</v>
      </c>
      <c r="DQ6" s="108" t="s">
        <v>24</v>
      </c>
      <c r="DR6" s="21" t="s">
        <v>24</v>
      </c>
      <c r="DS6" s="109">
        <v>3</v>
      </c>
      <c r="DT6" s="5">
        <v>7.69230769230769E-2</v>
      </c>
      <c r="DU6" s="109">
        <v>7</v>
      </c>
      <c r="DV6" s="5">
        <v>2.8571428571428598E-2</v>
      </c>
      <c r="DW6" s="109">
        <v>50</v>
      </c>
      <c r="DX6" s="5">
        <v>3.0339805825242702E-2</v>
      </c>
      <c r="DY6" s="108" t="s">
        <v>24</v>
      </c>
      <c r="DZ6" s="21" t="s">
        <v>24</v>
      </c>
      <c r="EA6" s="108" t="s">
        <v>24</v>
      </c>
      <c r="EB6" s="21" t="s">
        <v>24</v>
      </c>
      <c r="EC6" s="109">
        <v>59</v>
      </c>
      <c r="ED6" s="5">
        <v>2.94117647058823E-2</v>
      </c>
      <c r="EE6" s="109">
        <v>0</v>
      </c>
      <c r="EF6" s="5">
        <v>0</v>
      </c>
      <c r="EG6" s="109">
        <v>1</v>
      </c>
      <c r="EH6" s="5">
        <v>2.5641025641025599E-2</v>
      </c>
      <c r="EI6" s="109">
        <v>6</v>
      </c>
      <c r="EJ6" s="5">
        <v>1.9543973941368101E-2</v>
      </c>
      <c r="EK6" s="109">
        <v>1</v>
      </c>
      <c r="EL6" s="5">
        <v>1.1111111111111099E-2</v>
      </c>
      <c r="EM6" s="109">
        <v>20</v>
      </c>
      <c r="EN6" s="5">
        <v>2.2271714922049001E-2</v>
      </c>
      <c r="EO6" s="109">
        <v>4</v>
      </c>
      <c r="EP6" s="5">
        <v>3.0769230769230799E-2</v>
      </c>
      <c r="EQ6" s="135">
        <v>1263</v>
      </c>
      <c r="ER6" s="7">
        <v>2.5816606025918801E-2</v>
      </c>
    </row>
    <row r="7" spans="1:148" ht="15" customHeight="1" x14ac:dyDescent="0.2">
      <c r="A7" s="138" t="s">
        <v>216</v>
      </c>
      <c r="B7" s="108" t="s">
        <v>3</v>
      </c>
      <c r="C7" s="107">
        <v>43</v>
      </c>
      <c r="D7" s="5">
        <v>2.52941176470588E-2</v>
      </c>
      <c r="E7" s="109">
        <v>49</v>
      </c>
      <c r="F7" s="5">
        <v>2.41498275012321E-2</v>
      </c>
      <c r="G7" s="109">
        <v>1</v>
      </c>
      <c r="H7" s="5">
        <v>4.5454545454545497E-2</v>
      </c>
      <c r="I7" s="109">
        <v>1</v>
      </c>
      <c r="J7" s="5">
        <v>1.3698630136986301E-2</v>
      </c>
      <c r="K7" s="109">
        <v>3</v>
      </c>
      <c r="L7" s="5">
        <v>2.7522935779816501E-2</v>
      </c>
      <c r="M7" s="109">
        <v>30</v>
      </c>
      <c r="N7" s="5">
        <v>2.8571428571428598E-2</v>
      </c>
      <c r="O7" s="108" t="s">
        <v>24</v>
      </c>
      <c r="P7" s="21" t="s">
        <v>24</v>
      </c>
      <c r="Q7" s="108" t="s">
        <v>24</v>
      </c>
      <c r="R7" s="21" t="s">
        <v>24</v>
      </c>
      <c r="S7" s="109">
        <v>25</v>
      </c>
      <c r="T7" s="5">
        <v>1.38350857775318E-2</v>
      </c>
      <c r="U7" s="109">
        <v>1</v>
      </c>
      <c r="V7" s="5">
        <v>3.7037037037037E-2</v>
      </c>
      <c r="W7" s="109">
        <v>1</v>
      </c>
      <c r="X7" s="5">
        <v>9.3457943925233603E-3</v>
      </c>
      <c r="Y7" s="109">
        <v>6</v>
      </c>
      <c r="Z7" s="5">
        <v>2.3529411764705899E-2</v>
      </c>
      <c r="AA7" s="109">
        <v>0</v>
      </c>
      <c r="AB7" s="5">
        <v>0</v>
      </c>
      <c r="AC7" s="109">
        <v>0</v>
      </c>
      <c r="AD7" s="5">
        <v>0</v>
      </c>
      <c r="AE7" s="109">
        <v>1</v>
      </c>
      <c r="AF7" s="5">
        <v>5.2631578947368397E-2</v>
      </c>
      <c r="AG7" s="108" t="s">
        <v>24</v>
      </c>
      <c r="AH7" s="21" t="s">
        <v>24</v>
      </c>
      <c r="AI7" s="109">
        <v>34</v>
      </c>
      <c r="AJ7" s="5">
        <v>2.78917145200984E-2</v>
      </c>
      <c r="AK7" s="109">
        <v>174</v>
      </c>
      <c r="AL7" s="5">
        <v>2.5873605947955399E-2</v>
      </c>
      <c r="AM7" s="109">
        <v>1</v>
      </c>
      <c r="AN7" s="5">
        <v>1.5384615384615399E-2</v>
      </c>
      <c r="AO7" s="109">
        <v>1</v>
      </c>
      <c r="AP7" s="5">
        <v>1.38888888888889E-2</v>
      </c>
      <c r="AQ7" s="109">
        <v>19</v>
      </c>
      <c r="AR7" s="5">
        <v>2.7536231884058002E-2</v>
      </c>
      <c r="AS7" s="109">
        <v>30</v>
      </c>
      <c r="AT7" s="5">
        <v>4.2918454935622297E-2</v>
      </c>
      <c r="AU7" s="109">
        <v>208</v>
      </c>
      <c r="AV7" s="5">
        <v>3.0101302460202602E-2</v>
      </c>
      <c r="AW7" s="109">
        <v>12</v>
      </c>
      <c r="AX7" s="5">
        <v>1.1571841851494701E-2</v>
      </c>
      <c r="AY7" s="109">
        <v>1</v>
      </c>
      <c r="AZ7" s="5">
        <v>3.4482758620689703E-2</v>
      </c>
      <c r="BA7" s="108" t="s">
        <v>24</v>
      </c>
      <c r="BB7" s="21" t="s">
        <v>24</v>
      </c>
      <c r="BC7" s="108" t="s">
        <v>24</v>
      </c>
      <c r="BD7" s="21" t="s">
        <v>24</v>
      </c>
      <c r="BE7" s="109">
        <v>0</v>
      </c>
      <c r="BF7" s="5">
        <v>0</v>
      </c>
      <c r="BG7" s="108" t="s">
        <v>24</v>
      </c>
      <c r="BH7" s="21" t="s">
        <v>24</v>
      </c>
      <c r="BI7" s="108" t="s">
        <v>24</v>
      </c>
      <c r="BJ7" s="21" t="s">
        <v>24</v>
      </c>
      <c r="BK7" s="108" t="s">
        <v>24</v>
      </c>
      <c r="BL7" s="21" t="s">
        <v>24</v>
      </c>
      <c r="BM7" s="109">
        <v>3</v>
      </c>
      <c r="BN7" s="5">
        <v>4.1095890410958902E-2</v>
      </c>
      <c r="BO7" s="109">
        <v>19</v>
      </c>
      <c r="BP7" s="5">
        <v>3.0158730158730201E-2</v>
      </c>
      <c r="BQ7" s="109">
        <v>2</v>
      </c>
      <c r="BR7" s="5">
        <v>4.2553191489361701E-2</v>
      </c>
      <c r="BS7" s="109">
        <v>4</v>
      </c>
      <c r="BT7" s="5">
        <v>1.7316017316017299E-2</v>
      </c>
      <c r="BU7" s="108" t="s">
        <v>24</v>
      </c>
      <c r="BV7" s="21" t="s">
        <v>24</v>
      </c>
      <c r="BW7" s="109">
        <v>0</v>
      </c>
      <c r="BX7" s="5">
        <v>0</v>
      </c>
      <c r="BY7" s="109">
        <v>2</v>
      </c>
      <c r="BZ7" s="5">
        <v>0.04</v>
      </c>
      <c r="CA7" s="108" t="s">
        <v>24</v>
      </c>
      <c r="CB7" s="21" t="s">
        <v>24</v>
      </c>
      <c r="CC7" s="108" t="s">
        <v>24</v>
      </c>
      <c r="CD7" s="21" t="s">
        <v>24</v>
      </c>
      <c r="CE7" s="109">
        <v>1</v>
      </c>
      <c r="CF7" s="5">
        <v>3.3333333333333298E-2</v>
      </c>
      <c r="CG7" s="109">
        <v>2</v>
      </c>
      <c r="CH7" s="5">
        <v>1.6806722689075598E-2</v>
      </c>
      <c r="CI7" s="108" t="s">
        <v>24</v>
      </c>
      <c r="CJ7" s="21" t="s">
        <v>24</v>
      </c>
      <c r="CK7" s="109">
        <v>0</v>
      </c>
      <c r="CL7" s="5">
        <v>0</v>
      </c>
      <c r="CM7" s="109">
        <v>65</v>
      </c>
      <c r="CN7" s="5">
        <v>3.07183364839319E-2</v>
      </c>
      <c r="CO7" s="108" t="s">
        <v>24</v>
      </c>
      <c r="CP7" s="21" t="s">
        <v>24</v>
      </c>
      <c r="CQ7" s="109">
        <v>35</v>
      </c>
      <c r="CR7" s="5">
        <v>1.8607123870281801E-2</v>
      </c>
      <c r="CS7" s="109">
        <v>107</v>
      </c>
      <c r="CT7" s="5">
        <v>1.8237600136355898E-2</v>
      </c>
      <c r="CU7" s="109">
        <v>2</v>
      </c>
      <c r="CV7" s="5">
        <v>4.1666666666666699E-2</v>
      </c>
      <c r="CW7" s="108" t="s">
        <v>24</v>
      </c>
      <c r="CX7" s="21" t="s">
        <v>24</v>
      </c>
      <c r="CY7" s="109">
        <v>11</v>
      </c>
      <c r="CZ7" s="5">
        <v>3.7542662116041001E-2</v>
      </c>
      <c r="DA7" s="108" t="s">
        <v>24</v>
      </c>
      <c r="DB7" s="21" t="s">
        <v>24</v>
      </c>
      <c r="DC7" s="109">
        <v>26</v>
      </c>
      <c r="DD7" s="5">
        <v>1.3859275053304899E-2</v>
      </c>
      <c r="DE7" s="108" t="s">
        <v>24</v>
      </c>
      <c r="DF7" s="21" t="s">
        <v>24</v>
      </c>
      <c r="DG7" s="109">
        <v>1</v>
      </c>
      <c r="DH7" s="5">
        <v>3.5714285714285698E-2</v>
      </c>
      <c r="DI7" s="109">
        <v>2</v>
      </c>
      <c r="DJ7" s="5">
        <v>5.1282051282051301E-2</v>
      </c>
      <c r="DK7" s="109">
        <v>66</v>
      </c>
      <c r="DL7" s="5">
        <v>1.5424164524421601E-2</v>
      </c>
      <c r="DM7" s="109">
        <v>20</v>
      </c>
      <c r="DN7" s="5">
        <v>1.9379844961240299E-2</v>
      </c>
      <c r="DO7" s="109">
        <v>2</v>
      </c>
      <c r="DP7" s="5">
        <v>9.5238095238095205E-2</v>
      </c>
      <c r="DQ7" s="108" t="s">
        <v>24</v>
      </c>
      <c r="DR7" s="21" t="s">
        <v>24</v>
      </c>
      <c r="DS7" s="109">
        <v>1</v>
      </c>
      <c r="DT7" s="5">
        <v>2.5641025641025599E-2</v>
      </c>
      <c r="DU7" s="109">
        <v>11</v>
      </c>
      <c r="DV7" s="5">
        <v>4.4897959183673501E-2</v>
      </c>
      <c r="DW7" s="109">
        <v>61</v>
      </c>
      <c r="DX7" s="5">
        <v>3.70145631067961E-2</v>
      </c>
      <c r="DY7" s="108" t="s">
        <v>24</v>
      </c>
      <c r="DZ7" s="21" t="s">
        <v>24</v>
      </c>
      <c r="EA7" s="108" t="s">
        <v>24</v>
      </c>
      <c r="EB7" s="21" t="s">
        <v>24</v>
      </c>
      <c r="EC7" s="109">
        <v>40</v>
      </c>
      <c r="ED7" s="5">
        <v>1.99401794616152E-2</v>
      </c>
      <c r="EE7" s="109">
        <v>0</v>
      </c>
      <c r="EF7" s="5">
        <v>0</v>
      </c>
      <c r="EG7" s="109">
        <v>0</v>
      </c>
      <c r="EH7" s="5">
        <v>0</v>
      </c>
      <c r="EI7" s="109">
        <v>3</v>
      </c>
      <c r="EJ7" s="5">
        <v>9.77198697068404E-3</v>
      </c>
      <c r="EK7" s="109">
        <v>1</v>
      </c>
      <c r="EL7" s="5">
        <v>1.1111111111111099E-2</v>
      </c>
      <c r="EM7" s="109">
        <v>20</v>
      </c>
      <c r="EN7" s="5">
        <v>2.2271714922049001E-2</v>
      </c>
      <c r="EO7" s="109">
        <v>5</v>
      </c>
      <c r="EP7" s="5">
        <v>3.8461538461538498E-2</v>
      </c>
      <c r="EQ7" s="135">
        <v>1153</v>
      </c>
      <c r="ER7" s="7">
        <v>2.3568128858182401E-2</v>
      </c>
    </row>
    <row r="8" spans="1:148" ht="15" customHeight="1" x14ac:dyDescent="0.2">
      <c r="A8" s="138" t="s">
        <v>217</v>
      </c>
      <c r="B8" s="108" t="s">
        <v>3</v>
      </c>
      <c r="C8" s="107">
        <v>133</v>
      </c>
      <c r="D8" s="5">
        <v>7.8235294117647097E-2</v>
      </c>
      <c r="E8" s="109">
        <v>144</v>
      </c>
      <c r="F8" s="5">
        <v>7.0970921636273998E-2</v>
      </c>
      <c r="G8" s="109">
        <v>0</v>
      </c>
      <c r="H8" s="5">
        <v>0</v>
      </c>
      <c r="I8" s="109">
        <v>2</v>
      </c>
      <c r="J8" s="5">
        <v>2.7397260273972601E-2</v>
      </c>
      <c r="K8" s="109">
        <v>4</v>
      </c>
      <c r="L8" s="5">
        <v>3.6697247706422E-2</v>
      </c>
      <c r="M8" s="109">
        <v>76</v>
      </c>
      <c r="N8" s="5">
        <v>7.2380952380952407E-2</v>
      </c>
      <c r="O8" s="108" t="s">
        <v>24</v>
      </c>
      <c r="P8" s="21" t="s">
        <v>24</v>
      </c>
      <c r="Q8" s="108" t="s">
        <v>24</v>
      </c>
      <c r="R8" s="21" t="s">
        <v>24</v>
      </c>
      <c r="S8" s="109">
        <v>127</v>
      </c>
      <c r="T8" s="5">
        <v>7.0282235749861602E-2</v>
      </c>
      <c r="U8" s="109">
        <v>0</v>
      </c>
      <c r="V8" s="5">
        <v>0</v>
      </c>
      <c r="W8" s="109">
        <v>9</v>
      </c>
      <c r="X8" s="5">
        <v>8.4112149532710304E-2</v>
      </c>
      <c r="Y8" s="109">
        <v>17</v>
      </c>
      <c r="Z8" s="5">
        <v>6.6666666666666693E-2</v>
      </c>
      <c r="AA8" s="109">
        <v>1</v>
      </c>
      <c r="AB8" s="5">
        <v>3.03030303030303E-2</v>
      </c>
      <c r="AC8" s="109">
        <v>3</v>
      </c>
      <c r="AD8" s="5">
        <v>0.115384615384615</v>
      </c>
      <c r="AE8" s="109">
        <v>4</v>
      </c>
      <c r="AF8" s="5">
        <v>0.21052631578947401</v>
      </c>
      <c r="AG8" s="108" t="s">
        <v>24</v>
      </c>
      <c r="AH8" s="21" t="s">
        <v>24</v>
      </c>
      <c r="AI8" s="109">
        <v>80</v>
      </c>
      <c r="AJ8" s="5">
        <v>6.56275635767022E-2</v>
      </c>
      <c r="AK8" s="109">
        <v>489</v>
      </c>
      <c r="AL8" s="5">
        <v>7.2713754646840101E-2</v>
      </c>
      <c r="AM8" s="109">
        <v>5</v>
      </c>
      <c r="AN8" s="5">
        <v>7.69230769230769E-2</v>
      </c>
      <c r="AO8" s="109">
        <v>1</v>
      </c>
      <c r="AP8" s="5">
        <v>1.38888888888889E-2</v>
      </c>
      <c r="AQ8" s="109">
        <v>48</v>
      </c>
      <c r="AR8" s="5">
        <v>6.9565217391304293E-2</v>
      </c>
      <c r="AS8" s="109">
        <v>32</v>
      </c>
      <c r="AT8" s="5">
        <v>4.5779685264663798E-2</v>
      </c>
      <c r="AU8" s="109">
        <v>617</v>
      </c>
      <c r="AV8" s="5">
        <v>8.9290882778581798E-2</v>
      </c>
      <c r="AW8" s="109">
        <v>74</v>
      </c>
      <c r="AX8" s="5">
        <v>7.1359691417550594E-2</v>
      </c>
      <c r="AY8" s="109">
        <v>3</v>
      </c>
      <c r="AZ8" s="5">
        <v>0.10344827586206901</v>
      </c>
      <c r="BA8" s="108" t="s">
        <v>24</v>
      </c>
      <c r="BB8" s="21" t="s">
        <v>24</v>
      </c>
      <c r="BC8" s="108" t="s">
        <v>24</v>
      </c>
      <c r="BD8" s="21" t="s">
        <v>24</v>
      </c>
      <c r="BE8" s="109">
        <v>0</v>
      </c>
      <c r="BF8" s="5">
        <v>0</v>
      </c>
      <c r="BG8" s="108" t="s">
        <v>24</v>
      </c>
      <c r="BH8" s="21" t="s">
        <v>24</v>
      </c>
      <c r="BI8" s="108" t="s">
        <v>24</v>
      </c>
      <c r="BJ8" s="21" t="s">
        <v>24</v>
      </c>
      <c r="BK8" s="108" t="s">
        <v>24</v>
      </c>
      <c r="BL8" s="21" t="s">
        <v>24</v>
      </c>
      <c r="BM8" s="109">
        <v>6</v>
      </c>
      <c r="BN8" s="5">
        <v>8.2191780821917804E-2</v>
      </c>
      <c r="BO8" s="109">
        <v>38</v>
      </c>
      <c r="BP8" s="5">
        <v>6.0317460317460297E-2</v>
      </c>
      <c r="BQ8" s="109">
        <v>5</v>
      </c>
      <c r="BR8" s="5">
        <v>0.10638297872340401</v>
      </c>
      <c r="BS8" s="109">
        <v>14</v>
      </c>
      <c r="BT8" s="5">
        <v>6.0606060606060601E-2</v>
      </c>
      <c r="BU8" s="108" t="s">
        <v>24</v>
      </c>
      <c r="BV8" s="21" t="s">
        <v>24</v>
      </c>
      <c r="BW8" s="109">
        <v>1</v>
      </c>
      <c r="BX8" s="5">
        <v>2.04081632653061E-2</v>
      </c>
      <c r="BY8" s="109">
        <v>2</v>
      </c>
      <c r="BZ8" s="5">
        <v>0.04</v>
      </c>
      <c r="CA8" s="108" t="s">
        <v>24</v>
      </c>
      <c r="CB8" s="21" t="s">
        <v>24</v>
      </c>
      <c r="CC8" s="108" t="s">
        <v>24</v>
      </c>
      <c r="CD8" s="21" t="s">
        <v>24</v>
      </c>
      <c r="CE8" s="109">
        <v>1</v>
      </c>
      <c r="CF8" s="5">
        <v>3.3333333333333298E-2</v>
      </c>
      <c r="CG8" s="109">
        <v>10</v>
      </c>
      <c r="CH8" s="5">
        <v>8.40336134453782E-2</v>
      </c>
      <c r="CI8" s="108" t="s">
        <v>24</v>
      </c>
      <c r="CJ8" s="21" t="s">
        <v>24</v>
      </c>
      <c r="CK8" s="109">
        <v>0</v>
      </c>
      <c r="CL8" s="5">
        <v>0</v>
      </c>
      <c r="CM8" s="109">
        <v>143</v>
      </c>
      <c r="CN8" s="5">
        <v>6.7580340264650304E-2</v>
      </c>
      <c r="CO8" s="108" t="s">
        <v>24</v>
      </c>
      <c r="CP8" s="21" t="s">
        <v>24</v>
      </c>
      <c r="CQ8" s="109">
        <v>92</v>
      </c>
      <c r="CR8" s="5">
        <v>4.8910154173312098E-2</v>
      </c>
      <c r="CS8" s="109">
        <v>400</v>
      </c>
      <c r="CT8" s="5">
        <v>6.8177944434975296E-2</v>
      </c>
      <c r="CU8" s="109">
        <v>3</v>
      </c>
      <c r="CV8" s="5">
        <v>6.25E-2</v>
      </c>
      <c r="CW8" s="108" t="s">
        <v>24</v>
      </c>
      <c r="CX8" s="21" t="s">
        <v>24</v>
      </c>
      <c r="CY8" s="109">
        <v>19</v>
      </c>
      <c r="CZ8" s="5">
        <v>6.4846416382252595E-2</v>
      </c>
      <c r="DA8" s="108" t="s">
        <v>24</v>
      </c>
      <c r="DB8" s="21" t="s">
        <v>24</v>
      </c>
      <c r="DC8" s="109">
        <v>125</v>
      </c>
      <c r="DD8" s="5">
        <v>6.6631130063965899E-2</v>
      </c>
      <c r="DE8" s="108" t="s">
        <v>24</v>
      </c>
      <c r="DF8" s="21" t="s">
        <v>24</v>
      </c>
      <c r="DG8" s="109">
        <v>1</v>
      </c>
      <c r="DH8" s="5">
        <v>3.5714285714285698E-2</v>
      </c>
      <c r="DI8" s="109">
        <v>2</v>
      </c>
      <c r="DJ8" s="5">
        <v>5.1282051282051301E-2</v>
      </c>
      <c r="DK8" s="109">
        <v>308</v>
      </c>
      <c r="DL8" s="5">
        <v>7.1979434447300802E-2</v>
      </c>
      <c r="DM8" s="109">
        <v>85</v>
      </c>
      <c r="DN8" s="5">
        <v>8.2364341085271298E-2</v>
      </c>
      <c r="DO8" s="109">
        <v>2</v>
      </c>
      <c r="DP8" s="5">
        <v>9.5238095238095205E-2</v>
      </c>
      <c r="DQ8" s="108" t="s">
        <v>24</v>
      </c>
      <c r="DR8" s="21" t="s">
        <v>24</v>
      </c>
      <c r="DS8" s="109">
        <v>1</v>
      </c>
      <c r="DT8" s="5">
        <v>2.5641025641025599E-2</v>
      </c>
      <c r="DU8" s="109">
        <v>16</v>
      </c>
      <c r="DV8" s="5">
        <v>6.5306122448979598E-2</v>
      </c>
      <c r="DW8" s="109">
        <v>109</v>
      </c>
      <c r="DX8" s="5">
        <v>6.6140776699029097E-2</v>
      </c>
      <c r="DY8" s="108" t="s">
        <v>24</v>
      </c>
      <c r="DZ8" s="21" t="s">
        <v>24</v>
      </c>
      <c r="EA8" s="108" t="s">
        <v>24</v>
      </c>
      <c r="EB8" s="21" t="s">
        <v>24</v>
      </c>
      <c r="EC8" s="109">
        <v>140</v>
      </c>
      <c r="ED8" s="5">
        <v>6.9790628115652995E-2</v>
      </c>
      <c r="EE8" s="109">
        <v>3</v>
      </c>
      <c r="EF8" s="5">
        <v>6.3829787234042507E-2</v>
      </c>
      <c r="EG8" s="109">
        <v>4</v>
      </c>
      <c r="EH8" s="5">
        <v>0.102564102564103</v>
      </c>
      <c r="EI8" s="109">
        <v>28</v>
      </c>
      <c r="EJ8" s="5">
        <v>9.1205211726384405E-2</v>
      </c>
      <c r="EK8" s="109">
        <v>2</v>
      </c>
      <c r="EL8" s="5">
        <v>2.2222222222222199E-2</v>
      </c>
      <c r="EM8" s="109">
        <v>64</v>
      </c>
      <c r="EN8" s="5">
        <v>7.1269487750556804E-2</v>
      </c>
      <c r="EO8" s="109">
        <v>7</v>
      </c>
      <c r="EP8" s="5">
        <v>5.3846153846153898E-2</v>
      </c>
      <c r="EQ8" s="135">
        <v>3500</v>
      </c>
      <c r="ER8" s="7">
        <v>7.1542455337067198E-2</v>
      </c>
    </row>
    <row r="9" spans="1:148" ht="15" customHeight="1" x14ac:dyDescent="0.2">
      <c r="A9" s="138" t="s">
        <v>218</v>
      </c>
      <c r="B9" s="108" t="s">
        <v>3</v>
      </c>
      <c r="C9" s="107">
        <v>72</v>
      </c>
      <c r="D9" s="5">
        <v>4.23529411764706E-2</v>
      </c>
      <c r="E9" s="109">
        <v>47</v>
      </c>
      <c r="F9" s="5">
        <v>2.31641202562839E-2</v>
      </c>
      <c r="G9" s="109">
        <v>0</v>
      </c>
      <c r="H9" s="5">
        <v>0</v>
      </c>
      <c r="I9" s="109">
        <v>3</v>
      </c>
      <c r="J9" s="5">
        <v>4.1095890410958902E-2</v>
      </c>
      <c r="K9" s="109">
        <v>4</v>
      </c>
      <c r="L9" s="5">
        <v>3.6697247706422E-2</v>
      </c>
      <c r="M9" s="109">
        <v>29</v>
      </c>
      <c r="N9" s="5">
        <v>2.7619047619047599E-2</v>
      </c>
      <c r="O9" s="108" t="s">
        <v>24</v>
      </c>
      <c r="P9" s="21" t="s">
        <v>24</v>
      </c>
      <c r="Q9" s="108" t="s">
        <v>24</v>
      </c>
      <c r="R9" s="21" t="s">
        <v>24</v>
      </c>
      <c r="S9" s="109">
        <v>50</v>
      </c>
      <c r="T9" s="5">
        <v>2.76701715550636E-2</v>
      </c>
      <c r="U9" s="109">
        <v>0</v>
      </c>
      <c r="V9" s="5">
        <v>0</v>
      </c>
      <c r="W9" s="109">
        <v>1</v>
      </c>
      <c r="X9" s="5">
        <v>9.3457943925233603E-3</v>
      </c>
      <c r="Y9" s="109">
        <v>8</v>
      </c>
      <c r="Z9" s="5">
        <v>3.1372549019607801E-2</v>
      </c>
      <c r="AA9" s="109">
        <v>1</v>
      </c>
      <c r="AB9" s="5">
        <v>3.03030303030303E-2</v>
      </c>
      <c r="AC9" s="109">
        <v>0</v>
      </c>
      <c r="AD9" s="5">
        <v>0</v>
      </c>
      <c r="AE9" s="109">
        <v>0</v>
      </c>
      <c r="AF9" s="5">
        <v>0</v>
      </c>
      <c r="AG9" s="108" t="s">
        <v>24</v>
      </c>
      <c r="AH9" s="21" t="s">
        <v>24</v>
      </c>
      <c r="AI9" s="109">
        <v>47</v>
      </c>
      <c r="AJ9" s="5">
        <v>3.8556193601312502E-2</v>
      </c>
      <c r="AK9" s="109">
        <v>181</v>
      </c>
      <c r="AL9" s="5">
        <v>2.6914498141263898E-2</v>
      </c>
      <c r="AM9" s="109">
        <v>0</v>
      </c>
      <c r="AN9" s="5">
        <v>0</v>
      </c>
      <c r="AO9" s="109">
        <v>3</v>
      </c>
      <c r="AP9" s="5">
        <v>4.1666666666666699E-2</v>
      </c>
      <c r="AQ9" s="109">
        <v>30</v>
      </c>
      <c r="AR9" s="5">
        <v>4.3478260869565202E-2</v>
      </c>
      <c r="AS9" s="109">
        <v>16</v>
      </c>
      <c r="AT9" s="5">
        <v>2.2889842632331899E-2</v>
      </c>
      <c r="AU9" s="109">
        <v>171</v>
      </c>
      <c r="AV9" s="5">
        <v>2.4746743849493501E-2</v>
      </c>
      <c r="AW9" s="109">
        <v>39</v>
      </c>
      <c r="AX9" s="5">
        <v>3.7608486017357799E-2</v>
      </c>
      <c r="AY9" s="109">
        <v>2</v>
      </c>
      <c r="AZ9" s="5">
        <v>6.8965517241379296E-2</v>
      </c>
      <c r="BA9" s="108" t="s">
        <v>24</v>
      </c>
      <c r="BB9" s="21" t="s">
        <v>24</v>
      </c>
      <c r="BC9" s="108" t="s">
        <v>24</v>
      </c>
      <c r="BD9" s="21" t="s">
        <v>24</v>
      </c>
      <c r="BE9" s="109">
        <v>0</v>
      </c>
      <c r="BF9" s="5">
        <v>0</v>
      </c>
      <c r="BG9" s="108" t="s">
        <v>24</v>
      </c>
      <c r="BH9" s="21" t="s">
        <v>24</v>
      </c>
      <c r="BI9" s="108" t="s">
        <v>24</v>
      </c>
      <c r="BJ9" s="21" t="s">
        <v>24</v>
      </c>
      <c r="BK9" s="108" t="s">
        <v>24</v>
      </c>
      <c r="BL9" s="21" t="s">
        <v>24</v>
      </c>
      <c r="BM9" s="109">
        <v>1</v>
      </c>
      <c r="BN9" s="5">
        <v>1.3698630136986301E-2</v>
      </c>
      <c r="BO9" s="109">
        <v>22</v>
      </c>
      <c r="BP9" s="5">
        <v>3.4920634920634901E-2</v>
      </c>
      <c r="BQ9" s="109">
        <v>1</v>
      </c>
      <c r="BR9" s="5">
        <v>2.1276595744680799E-2</v>
      </c>
      <c r="BS9" s="109">
        <v>5</v>
      </c>
      <c r="BT9" s="5">
        <v>2.1645021645021599E-2</v>
      </c>
      <c r="BU9" s="108" t="s">
        <v>24</v>
      </c>
      <c r="BV9" s="21" t="s">
        <v>24</v>
      </c>
      <c r="BW9" s="109">
        <v>3</v>
      </c>
      <c r="BX9" s="5">
        <v>6.1224489795918401E-2</v>
      </c>
      <c r="BY9" s="109">
        <v>1</v>
      </c>
      <c r="BZ9" s="5">
        <v>0.02</v>
      </c>
      <c r="CA9" s="108" t="s">
        <v>24</v>
      </c>
      <c r="CB9" s="21" t="s">
        <v>24</v>
      </c>
      <c r="CC9" s="108" t="s">
        <v>24</v>
      </c>
      <c r="CD9" s="21" t="s">
        <v>24</v>
      </c>
      <c r="CE9" s="109">
        <v>1</v>
      </c>
      <c r="CF9" s="5">
        <v>3.3333333333333298E-2</v>
      </c>
      <c r="CG9" s="109">
        <v>3</v>
      </c>
      <c r="CH9" s="5">
        <v>2.5210084033613401E-2</v>
      </c>
      <c r="CI9" s="108" t="s">
        <v>24</v>
      </c>
      <c r="CJ9" s="21" t="s">
        <v>24</v>
      </c>
      <c r="CK9" s="109">
        <v>4</v>
      </c>
      <c r="CL9" s="5">
        <v>9.5238095238095205E-2</v>
      </c>
      <c r="CM9" s="109">
        <v>115</v>
      </c>
      <c r="CN9" s="5">
        <v>5.4347826086956499E-2</v>
      </c>
      <c r="CO9" s="108" t="s">
        <v>24</v>
      </c>
      <c r="CP9" s="21" t="s">
        <v>24</v>
      </c>
      <c r="CQ9" s="109">
        <v>56</v>
      </c>
      <c r="CR9" s="5">
        <v>2.9771398192450799E-2</v>
      </c>
      <c r="CS9" s="109">
        <v>151</v>
      </c>
      <c r="CT9" s="5">
        <v>2.57371740242032E-2</v>
      </c>
      <c r="CU9" s="109">
        <v>2</v>
      </c>
      <c r="CV9" s="5">
        <v>4.1666666666666699E-2</v>
      </c>
      <c r="CW9" s="108" t="s">
        <v>24</v>
      </c>
      <c r="CX9" s="21" t="s">
        <v>24</v>
      </c>
      <c r="CY9" s="109">
        <v>12</v>
      </c>
      <c r="CZ9" s="5">
        <v>4.0955631399317398E-2</v>
      </c>
      <c r="DA9" s="108" t="s">
        <v>24</v>
      </c>
      <c r="DB9" s="21" t="s">
        <v>24</v>
      </c>
      <c r="DC9" s="109">
        <v>72</v>
      </c>
      <c r="DD9" s="5">
        <v>3.8379530916844401E-2</v>
      </c>
      <c r="DE9" s="108" t="s">
        <v>24</v>
      </c>
      <c r="DF9" s="21" t="s">
        <v>24</v>
      </c>
      <c r="DG9" s="109">
        <v>1</v>
      </c>
      <c r="DH9" s="5">
        <v>3.5714285714285698E-2</v>
      </c>
      <c r="DI9" s="109">
        <v>1</v>
      </c>
      <c r="DJ9" s="5">
        <v>2.5641025641025599E-2</v>
      </c>
      <c r="DK9" s="109">
        <v>96</v>
      </c>
      <c r="DL9" s="5">
        <v>2.2435148399158701E-2</v>
      </c>
      <c r="DM9" s="109">
        <v>37</v>
      </c>
      <c r="DN9" s="5">
        <v>3.5852713178294603E-2</v>
      </c>
      <c r="DO9" s="109">
        <v>0</v>
      </c>
      <c r="DP9" s="5">
        <v>0</v>
      </c>
      <c r="DQ9" s="108" t="s">
        <v>24</v>
      </c>
      <c r="DR9" s="21" t="s">
        <v>24</v>
      </c>
      <c r="DS9" s="109">
        <v>3</v>
      </c>
      <c r="DT9" s="5">
        <v>7.69230769230769E-2</v>
      </c>
      <c r="DU9" s="109">
        <v>11</v>
      </c>
      <c r="DV9" s="5">
        <v>4.4897959183673501E-2</v>
      </c>
      <c r="DW9" s="109">
        <v>42</v>
      </c>
      <c r="DX9" s="5">
        <v>2.54854368932039E-2</v>
      </c>
      <c r="DY9" s="108" t="s">
        <v>24</v>
      </c>
      <c r="DZ9" s="21" t="s">
        <v>24</v>
      </c>
      <c r="EA9" s="108" t="s">
        <v>24</v>
      </c>
      <c r="EB9" s="21" t="s">
        <v>24</v>
      </c>
      <c r="EC9" s="109">
        <v>43</v>
      </c>
      <c r="ED9" s="5">
        <v>2.1435692921236298E-2</v>
      </c>
      <c r="EE9" s="109">
        <v>1</v>
      </c>
      <c r="EF9" s="5">
        <v>2.1276595744680799E-2</v>
      </c>
      <c r="EG9" s="109">
        <v>0</v>
      </c>
      <c r="EH9" s="5">
        <v>0</v>
      </c>
      <c r="EI9" s="109">
        <v>13</v>
      </c>
      <c r="EJ9" s="5">
        <v>4.2345276872964202E-2</v>
      </c>
      <c r="EK9" s="109">
        <v>4</v>
      </c>
      <c r="EL9" s="5">
        <v>4.4444444444444398E-2</v>
      </c>
      <c r="EM9" s="109">
        <v>20</v>
      </c>
      <c r="EN9" s="5">
        <v>2.2271714922049001E-2</v>
      </c>
      <c r="EO9" s="109">
        <v>0</v>
      </c>
      <c r="EP9" s="5">
        <v>0</v>
      </c>
      <c r="EQ9" s="135">
        <v>1425</v>
      </c>
      <c r="ER9" s="7">
        <v>2.9127999672948799E-2</v>
      </c>
    </row>
    <row r="10" spans="1:148" ht="15" customHeight="1" x14ac:dyDescent="0.2">
      <c r="A10" s="124" t="s">
        <v>23</v>
      </c>
      <c r="B10" s="8" t="s">
        <v>24</v>
      </c>
      <c r="C10" s="110">
        <v>641</v>
      </c>
      <c r="D10" s="10">
        <v>0.377058823529412</v>
      </c>
      <c r="E10" s="9">
        <v>726</v>
      </c>
      <c r="F10" s="10">
        <v>0.35781172991621502</v>
      </c>
      <c r="G10" s="9">
        <v>5</v>
      </c>
      <c r="H10" s="10">
        <v>0.22727272727272699</v>
      </c>
      <c r="I10" s="9">
        <v>27</v>
      </c>
      <c r="J10" s="10">
        <v>0.36986301369863001</v>
      </c>
      <c r="K10" s="9">
        <v>40</v>
      </c>
      <c r="L10" s="10">
        <v>0.36697247706421998</v>
      </c>
      <c r="M10" s="9">
        <v>384</v>
      </c>
      <c r="N10" s="10">
        <v>0.36571428571428599</v>
      </c>
      <c r="O10" s="8" t="s">
        <v>24</v>
      </c>
      <c r="P10" s="146" t="s">
        <v>24</v>
      </c>
      <c r="Q10" s="8" t="s">
        <v>24</v>
      </c>
      <c r="R10" s="146" t="s">
        <v>24</v>
      </c>
      <c r="S10" s="9">
        <v>565</v>
      </c>
      <c r="T10" s="10">
        <v>0.31267293857221901</v>
      </c>
      <c r="U10" s="9">
        <v>11</v>
      </c>
      <c r="V10" s="10">
        <v>0.407407407407407</v>
      </c>
      <c r="W10" s="9">
        <v>42</v>
      </c>
      <c r="X10" s="10">
        <v>0.39252336448598102</v>
      </c>
      <c r="Y10" s="9">
        <v>86</v>
      </c>
      <c r="Z10" s="10">
        <v>0.337254901960784</v>
      </c>
      <c r="AA10" s="9">
        <v>4</v>
      </c>
      <c r="AB10" s="10">
        <v>0.12121212121212099</v>
      </c>
      <c r="AC10" s="9">
        <v>7</v>
      </c>
      <c r="AD10" s="10">
        <v>0.269230769230769</v>
      </c>
      <c r="AE10" s="9">
        <v>9</v>
      </c>
      <c r="AF10" s="10">
        <v>0.47368421052631599</v>
      </c>
      <c r="AG10" s="8" t="s">
        <v>24</v>
      </c>
      <c r="AH10" s="146" t="s">
        <v>24</v>
      </c>
      <c r="AI10" s="9">
        <v>500</v>
      </c>
      <c r="AJ10" s="10">
        <v>0.41017227235438902</v>
      </c>
      <c r="AK10" s="9">
        <v>2571</v>
      </c>
      <c r="AL10" s="10">
        <v>0.38230483271375498</v>
      </c>
      <c r="AM10" s="9">
        <v>22</v>
      </c>
      <c r="AN10" s="10">
        <v>0.33846153846153798</v>
      </c>
      <c r="AO10" s="9">
        <v>28</v>
      </c>
      <c r="AP10" s="10">
        <v>0.38888888888888901</v>
      </c>
      <c r="AQ10" s="9">
        <v>231</v>
      </c>
      <c r="AR10" s="10">
        <v>0.33478260869565202</v>
      </c>
      <c r="AS10" s="9">
        <v>279</v>
      </c>
      <c r="AT10" s="10">
        <v>0.39914163090128801</v>
      </c>
      <c r="AU10" s="9">
        <v>2650</v>
      </c>
      <c r="AV10" s="10">
        <v>0.38350217076700399</v>
      </c>
      <c r="AW10" s="9">
        <v>347</v>
      </c>
      <c r="AX10" s="10">
        <v>0.334619093539055</v>
      </c>
      <c r="AY10" s="9">
        <v>14</v>
      </c>
      <c r="AZ10" s="10">
        <v>0.48275862068965503</v>
      </c>
      <c r="BA10" s="8" t="s">
        <v>24</v>
      </c>
      <c r="BB10" s="146" t="s">
        <v>24</v>
      </c>
      <c r="BC10" s="8" t="s">
        <v>24</v>
      </c>
      <c r="BD10" s="146" t="s">
        <v>24</v>
      </c>
      <c r="BE10" s="9">
        <v>3</v>
      </c>
      <c r="BF10" s="10">
        <v>0.157894736842105</v>
      </c>
      <c r="BG10" s="8" t="s">
        <v>24</v>
      </c>
      <c r="BH10" s="146" t="s">
        <v>24</v>
      </c>
      <c r="BI10" s="8" t="s">
        <v>24</v>
      </c>
      <c r="BJ10" s="146" t="s">
        <v>24</v>
      </c>
      <c r="BK10" s="8" t="s">
        <v>24</v>
      </c>
      <c r="BL10" s="146" t="s">
        <v>24</v>
      </c>
      <c r="BM10" s="9">
        <v>21</v>
      </c>
      <c r="BN10" s="10">
        <v>0.28767123287671198</v>
      </c>
      <c r="BO10" s="9">
        <v>239</v>
      </c>
      <c r="BP10" s="10">
        <v>0.37936507936507902</v>
      </c>
      <c r="BQ10" s="9">
        <v>21</v>
      </c>
      <c r="BR10" s="10">
        <v>0.44680851063829802</v>
      </c>
      <c r="BS10" s="9">
        <v>97</v>
      </c>
      <c r="BT10" s="10">
        <v>0.41991341991342002</v>
      </c>
      <c r="BU10" s="8" t="s">
        <v>24</v>
      </c>
      <c r="BV10" s="146" t="s">
        <v>24</v>
      </c>
      <c r="BW10" s="9">
        <v>20</v>
      </c>
      <c r="BX10" s="10">
        <v>0.40816326530612201</v>
      </c>
      <c r="BY10" s="9">
        <v>12</v>
      </c>
      <c r="BZ10" s="10">
        <v>0.24</v>
      </c>
      <c r="CA10" s="8" t="s">
        <v>24</v>
      </c>
      <c r="CB10" s="146" t="s">
        <v>24</v>
      </c>
      <c r="CC10" s="8" t="s">
        <v>24</v>
      </c>
      <c r="CD10" s="146" t="s">
        <v>24</v>
      </c>
      <c r="CE10" s="9">
        <v>9</v>
      </c>
      <c r="CF10" s="10">
        <v>0.3</v>
      </c>
      <c r="CG10" s="9">
        <v>39</v>
      </c>
      <c r="CH10" s="10">
        <v>0.32773109243697501</v>
      </c>
      <c r="CI10" s="8" t="s">
        <v>24</v>
      </c>
      <c r="CJ10" s="146" t="s">
        <v>24</v>
      </c>
      <c r="CK10" s="9">
        <v>13</v>
      </c>
      <c r="CL10" s="10">
        <v>0.30952380952380998</v>
      </c>
      <c r="CM10" s="9">
        <v>806</v>
      </c>
      <c r="CN10" s="10">
        <v>0.38090737240075601</v>
      </c>
      <c r="CO10" s="8" t="s">
        <v>24</v>
      </c>
      <c r="CP10" s="146" t="s">
        <v>24</v>
      </c>
      <c r="CQ10" s="9">
        <v>655</v>
      </c>
      <c r="CR10" s="10">
        <v>0.34821903242955898</v>
      </c>
      <c r="CS10" s="9">
        <v>1923</v>
      </c>
      <c r="CT10" s="10">
        <v>0.32776546787114402</v>
      </c>
      <c r="CU10" s="9">
        <v>15</v>
      </c>
      <c r="CV10" s="10">
        <v>0.3125</v>
      </c>
      <c r="CW10" s="8" t="s">
        <v>24</v>
      </c>
      <c r="CX10" s="146" t="s">
        <v>24</v>
      </c>
      <c r="CY10" s="9">
        <v>119</v>
      </c>
      <c r="CZ10" s="10">
        <v>0.40614334470989799</v>
      </c>
      <c r="DA10" s="8" t="s">
        <v>24</v>
      </c>
      <c r="DB10" s="146" t="s">
        <v>24</v>
      </c>
      <c r="DC10" s="9">
        <v>631</v>
      </c>
      <c r="DD10" s="10">
        <v>0.33635394456290002</v>
      </c>
      <c r="DE10" s="8" t="s">
        <v>24</v>
      </c>
      <c r="DF10" s="146" t="s">
        <v>24</v>
      </c>
      <c r="DG10" s="9">
        <v>7</v>
      </c>
      <c r="DH10" s="10">
        <v>0.25</v>
      </c>
      <c r="DI10" s="9">
        <v>11</v>
      </c>
      <c r="DJ10" s="10">
        <v>0.28205128205128199</v>
      </c>
      <c r="DK10" s="9">
        <v>1439</v>
      </c>
      <c r="DL10" s="10">
        <v>0.33629352652488897</v>
      </c>
      <c r="DM10" s="9">
        <v>398</v>
      </c>
      <c r="DN10" s="10">
        <v>0.38565891472868202</v>
      </c>
      <c r="DO10" s="9">
        <v>14</v>
      </c>
      <c r="DP10" s="10">
        <v>0.66666666666666696</v>
      </c>
      <c r="DQ10" s="8" t="s">
        <v>24</v>
      </c>
      <c r="DR10" s="146" t="s">
        <v>24</v>
      </c>
      <c r="DS10" s="9">
        <v>12</v>
      </c>
      <c r="DT10" s="10">
        <v>0.30769230769230799</v>
      </c>
      <c r="DU10" s="9">
        <v>106</v>
      </c>
      <c r="DV10" s="10">
        <v>0.43265306122448999</v>
      </c>
      <c r="DW10" s="9">
        <v>618</v>
      </c>
      <c r="DX10" s="10">
        <v>0.375</v>
      </c>
      <c r="DY10" s="8" t="s">
        <v>24</v>
      </c>
      <c r="DZ10" s="146" t="s">
        <v>24</v>
      </c>
      <c r="EA10" s="8" t="s">
        <v>24</v>
      </c>
      <c r="EB10" s="146" t="s">
        <v>24</v>
      </c>
      <c r="EC10" s="9">
        <v>713</v>
      </c>
      <c r="ED10" s="10">
        <v>0.35543369890329002</v>
      </c>
      <c r="EE10" s="9">
        <v>13</v>
      </c>
      <c r="EF10" s="10">
        <v>0.27659574468085102</v>
      </c>
      <c r="EG10" s="9">
        <v>14</v>
      </c>
      <c r="EH10" s="10">
        <v>0.35897435897435898</v>
      </c>
      <c r="EI10" s="9">
        <v>113</v>
      </c>
      <c r="EJ10" s="10">
        <v>0.36807817589576503</v>
      </c>
      <c r="EK10" s="9">
        <v>30</v>
      </c>
      <c r="EL10" s="10">
        <v>0.33333333333333298</v>
      </c>
      <c r="EM10" s="9">
        <v>337</v>
      </c>
      <c r="EN10" s="10">
        <v>0.375278396436526</v>
      </c>
      <c r="EO10" s="9">
        <v>41</v>
      </c>
      <c r="EP10" s="10">
        <v>0.31538461538461499</v>
      </c>
      <c r="EQ10" s="9">
        <v>17678</v>
      </c>
      <c r="ER10" s="10">
        <v>0.36135072155676401</v>
      </c>
    </row>
    <row r="11" spans="1:148" ht="15" customHeight="1" x14ac:dyDescent="0.2">
      <c r="A11" s="138" t="s">
        <v>219</v>
      </c>
      <c r="B11" s="108" t="s">
        <v>5</v>
      </c>
      <c r="C11" s="107">
        <v>4</v>
      </c>
      <c r="D11" s="5">
        <v>2.3529411764705902E-3</v>
      </c>
      <c r="E11" s="109">
        <v>4</v>
      </c>
      <c r="F11" s="5">
        <v>1.9714144898965E-3</v>
      </c>
      <c r="G11" s="109">
        <v>0</v>
      </c>
      <c r="H11" s="5">
        <v>0</v>
      </c>
      <c r="I11" s="109">
        <v>0</v>
      </c>
      <c r="J11" s="5">
        <v>0</v>
      </c>
      <c r="K11" s="109">
        <v>1</v>
      </c>
      <c r="L11" s="5">
        <v>9.1743119266054999E-3</v>
      </c>
      <c r="M11" s="109">
        <v>3</v>
      </c>
      <c r="N11" s="5">
        <v>2.8571428571428602E-3</v>
      </c>
      <c r="O11" s="108" t="s">
        <v>24</v>
      </c>
      <c r="P11" s="21" t="s">
        <v>24</v>
      </c>
      <c r="Q11" s="108" t="s">
        <v>24</v>
      </c>
      <c r="R11" s="21" t="s">
        <v>24</v>
      </c>
      <c r="S11" s="109">
        <v>2</v>
      </c>
      <c r="T11" s="5">
        <v>1.1068068622025499E-3</v>
      </c>
      <c r="U11" s="109">
        <v>0</v>
      </c>
      <c r="V11" s="5">
        <v>0</v>
      </c>
      <c r="W11" s="109">
        <v>0</v>
      </c>
      <c r="X11" s="5">
        <v>0</v>
      </c>
      <c r="Y11" s="109">
        <v>0</v>
      </c>
      <c r="Z11" s="5">
        <v>0</v>
      </c>
      <c r="AA11" s="109">
        <v>2</v>
      </c>
      <c r="AB11" s="5">
        <v>6.0606060606060601E-2</v>
      </c>
      <c r="AC11" s="109">
        <v>0</v>
      </c>
      <c r="AD11" s="5">
        <v>0</v>
      </c>
      <c r="AE11" s="109">
        <v>0</v>
      </c>
      <c r="AF11" s="5">
        <v>0</v>
      </c>
      <c r="AG11" s="108" t="s">
        <v>24</v>
      </c>
      <c r="AH11" s="21" t="s">
        <v>24</v>
      </c>
      <c r="AI11" s="109">
        <v>1</v>
      </c>
      <c r="AJ11" s="5">
        <v>8.2034454470877795E-4</v>
      </c>
      <c r="AK11" s="109">
        <v>8</v>
      </c>
      <c r="AL11" s="5">
        <v>1.18959107806691E-3</v>
      </c>
      <c r="AM11" s="109">
        <v>0</v>
      </c>
      <c r="AN11" s="5">
        <v>0</v>
      </c>
      <c r="AO11" s="109">
        <v>0</v>
      </c>
      <c r="AP11" s="5">
        <v>0</v>
      </c>
      <c r="AQ11" s="109">
        <v>1</v>
      </c>
      <c r="AR11" s="5">
        <v>1.4492753623188399E-3</v>
      </c>
      <c r="AS11" s="109">
        <v>0</v>
      </c>
      <c r="AT11" s="5">
        <v>0</v>
      </c>
      <c r="AU11" s="109">
        <v>7</v>
      </c>
      <c r="AV11" s="5">
        <v>1.0130246020260501E-3</v>
      </c>
      <c r="AW11" s="109">
        <v>3</v>
      </c>
      <c r="AX11" s="5">
        <v>2.8929604628736699E-3</v>
      </c>
      <c r="AY11" s="109">
        <v>0</v>
      </c>
      <c r="AZ11" s="5">
        <v>0</v>
      </c>
      <c r="BA11" s="108" t="s">
        <v>24</v>
      </c>
      <c r="BB11" s="21" t="s">
        <v>24</v>
      </c>
      <c r="BC11" s="108" t="s">
        <v>24</v>
      </c>
      <c r="BD11" s="21" t="s">
        <v>24</v>
      </c>
      <c r="BE11" s="109">
        <v>0</v>
      </c>
      <c r="BF11" s="5">
        <v>0</v>
      </c>
      <c r="BG11" s="108" t="s">
        <v>24</v>
      </c>
      <c r="BH11" s="21" t="s">
        <v>24</v>
      </c>
      <c r="BI11" s="108" t="s">
        <v>24</v>
      </c>
      <c r="BJ11" s="21" t="s">
        <v>24</v>
      </c>
      <c r="BK11" s="108" t="s">
        <v>24</v>
      </c>
      <c r="BL11" s="21" t="s">
        <v>24</v>
      </c>
      <c r="BM11" s="109">
        <v>1</v>
      </c>
      <c r="BN11" s="5">
        <v>1.3698630136986301E-2</v>
      </c>
      <c r="BO11" s="109">
        <v>1</v>
      </c>
      <c r="BP11" s="5">
        <v>1.5873015873015899E-3</v>
      </c>
      <c r="BQ11" s="109">
        <v>0</v>
      </c>
      <c r="BR11" s="5">
        <v>0</v>
      </c>
      <c r="BS11" s="109">
        <v>0</v>
      </c>
      <c r="BT11" s="5">
        <v>0</v>
      </c>
      <c r="BU11" s="108" t="s">
        <v>24</v>
      </c>
      <c r="BV11" s="21" t="s">
        <v>24</v>
      </c>
      <c r="BW11" s="109">
        <v>1</v>
      </c>
      <c r="BX11" s="5">
        <v>2.04081632653061E-2</v>
      </c>
      <c r="BY11" s="109">
        <v>1</v>
      </c>
      <c r="BZ11" s="5">
        <v>0.02</v>
      </c>
      <c r="CA11" s="108" t="s">
        <v>24</v>
      </c>
      <c r="CB11" s="21" t="s">
        <v>24</v>
      </c>
      <c r="CC11" s="108" t="s">
        <v>24</v>
      </c>
      <c r="CD11" s="21" t="s">
        <v>24</v>
      </c>
      <c r="CE11" s="109">
        <v>1</v>
      </c>
      <c r="CF11" s="5">
        <v>3.3333333333333298E-2</v>
      </c>
      <c r="CG11" s="109">
        <v>0</v>
      </c>
      <c r="CH11" s="5">
        <v>0</v>
      </c>
      <c r="CI11" s="108" t="s">
        <v>24</v>
      </c>
      <c r="CJ11" s="21" t="s">
        <v>24</v>
      </c>
      <c r="CK11" s="109">
        <v>1</v>
      </c>
      <c r="CL11" s="5">
        <v>2.3809523809523801E-2</v>
      </c>
      <c r="CM11" s="109">
        <v>0</v>
      </c>
      <c r="CN11" s="5">
        <v>0</v>
      </c>
      <c r="CO11" s="108" t="s">
        <v>24</v>
      </c>
      <c r="CP11" s="21" t="s">
        <v>24</v>
      </c>
      <c r="CQ11" s="109">
        <v>3</v>
      </c>
      <c r="CR11" s="5">
        <v>1.59489633173844E-3</v>
      </c>
      <c r="CS11" s="109">
        <v>11</v>
      </c>
      <c r="CT11" s="5">
        <v>1.87489347196182E-3</v>
      </c>
      <c r="CU11" s="109">
        <v>0</v>
      </c>
      <c r="CV11" s="5">
        <v>0</v>
      </c>
      <c r="CW11" s="108" t="s">
        <v>24</v>
      </c>
      <c r="CX11" s="21" t="s">
        <v>24</v>
      </c>
      <c r="CY11" s="109">
        <v>1</v>
      </c>
      <c r="CZ11" s="5">
        <v>3.4129692832764501E-3</v>
      </c>
      <c r="DA11" s="108" t="s">
        <v>24</v>
      </c>
      <c r="DB11" s="21" t="s">
        <v>24</v>
      </c>
      <c r="DC11" s="109">
        <v>5</v>
      </c>
      <c r="DD11" s="5">
        <v>2.6652452025586401E-3</v>
      </c>
      <c r="DE11" s="108" t="s">
        <v>24</v>
      </c>
      <c r="DF11" s="21" t="s">
        <v>24</v>
      </c>
      <c r="DG11" s="109">
        <v>0</v>
      </c>
      <c r="DH11" s="5">
        <v>0</v>
      </c>
      <c r="DI11" s="109">
        <v>0</v>
      </c>
      <c r="DJ11" s="5">
        <v>0</v>
      </c>
      <c r="DK11" s="109">
        <v>21</v>
      </c>
      <c r="DL11" s="5">
        <v>4.90768871231596E-3</v>
      </c>
      <c r="DM11" s="109">
        <v>1</v>
      </c>
      <c r="DN11" s="5">
        <v>9.6899224806201495E-4</v>
      </c>
      <c r="DO11" s="109">
        <v>0</v>
      </c>
      <c r="DP11" s="5">
        <v>0</v>
      </c>
      <c r="DQ11" s="108" t="s">
        <v>24</v>
      </c>
      <c r="DR11" s="21" t="s">
        <v>24</v>
      </c>
      <c r="DS11" s="109">
        <v>0</v>
      </c>
      <c r="DT11" s="5">
        <v>0</v>
      </c>
      <c r="DU11" s="109">
        <v>0</v>
      </c>
      <c r="DV11" s="5">
        <v>0</v>
      </c>
      <c r="DW11" s="109">
        <v>1</v>
      </c>
      <c r="DX11" s="5">
        <v>6.0679611650485399E-4</v>
      </c>
      <c r="DY11" s="108" t="s">
        <v>24</v>
      </c>
      <c r="DZ11" s="21" t="s">
        <v>24</v>
      </c>
      <c r="EA11" s="108" t="s">
        <v>24</v>
      </c>
      <c r="EB11" s="21" t="s">
        <v>24</v>
      </c>
      <c r="EC11" s="109">
        <v>0</v>
      </c>
      <c r="ED11" s="5">
        <v>0</v>
      </c>
      <c r="EE11" s="109">
        <v>0</v>
      </c>
      <c r="EF11" s="5">
        <v>0</v>
      </c>
      <c r="EG11" s="109">
        <v>0</v>
      </c>
      <c r="EH11" s="5">
        <v>0</v>
      </c>
      <c r="EI11" s="109">
        <v>1</v>
      </c>
      <c r="EJ11" s="5">
        <v>3.2573289902280101E-3</v>
      </c>
      <c r="EK11" s="109">
        <v>0</v>
      </c>
      <c r="EL11" s="5">
        <v>0</v>
      </c>
      <c r="EM11" s="109">
        <v>1</v>
      </c>
      <c r="EN11" s="5">
        <v>1.1135857461024501E-3</v>
      </c>
      <c r="EO11" s="109">
        <v>0</v>
      </c>
      <c r="EP11" s="5">
        <v>0</v>
      </c>
      <c r="EQ11" s="135">
        <v>87</v>
      </c>
      <c r="ER11" s="7">
        <v>1.7783410326642399E-3</v>
      </c>
    </row>
    <row r="12" spans="1:148" ht="15" customHeight="1" x14ac:dyDescent="0.2">
      <c r="A12" s="138" t="s">
        <v>220</v>
      </c>
      <c r="B12" s="108" t="s">
        <v>5</v>
      </c>
      <c r="C12" s="107">
        <v>5</v>
      </c>
      <c r="D12" s="5">
        <v>2.94117647058823E-3</v>
      </c>
      <c r="E12" s="109">
        <v>5</v>
      </c>
      <c r="F12" s="5">
        <v>2.4642681123706301E-3</v>
      </c>
      <c r="G12" s="109">
        <v>0</v>
      </c>
      <c r="H12" s="5">
        <v>0</v>
      </c>
      <c r="I12" s="109">
        <v>0</v>
      </c>
      <c r="J12" s="5">
        <v>0</v>
      </c>
      <c r="K12" s="109">
        <v>0</v>
      </c>
      <c r="L12" s="5">
        <v>0</v>
      </c>
      <c r="M12" s="109">
        <v>2</v>
      </c>
      <c r="N12" s="5">
        <v>1.9047619047619E-3</v>
      </c>
      <c r="O12" s="108" t="s">
        <v>24</v>
      </c>
      <c r="P12" s="21" t="s">
        <v>24</v>
      </c>
      <c r="Q12" s="108" t="s">
        <v>24</v>
      </c>
      <c r="R12" s="21" t="s">
        <v>24</v>
      </c>
      <c r="S12" s="109">
        <v>6</v>
      </c>
      <c r="T12" s="5">
        <v>3.3204205866076402E-3</v>
      </c>
      <c r="U12" s="109">
        <v>0</v>
      </c>
      <c r="V12" s="5">
        <v>0</v>
      </c>
      <c r="W12" s="109">
        <v>1</v>
      </c>
      <c r="X12" s="5">
        <v>9.3457943925233603E-3</v>
      </c>
      <c r="Y12" s="109">
        <v>0</v>
      </c>
      <c r="Z12" s="5">
        <v>0</v>
      </c>
      <c r="AA12" s="109">
        <v>0</v>
      </c>
      <c r="AB12" s="5">
        <v>0</v>
      </c>
      <c r="AC12" s="109">
        <v>0</v>
      </c>
      <c r="AD12" s="5">
        <v>0</v>
      </c>
      <c r="AE12" s="109">
        <v>0</v>
      </c>
      <c r="AF12" s="5">
        <v>0</v>
      </c>
      <c r="AG12" s="108" t="s">
        <v>24</v>
      </c>
      <c r="AH12" s="21" t="s">
        <v>24</v>
      </c>
      <c r="AI12" s="109">
        <v>1</v>
      </c>
      <c r="AJ12" s="5">
        <v>8.2034454470877795E-4</v>
      </c>
      <c r="AK12" s="109">
        <v>7</v>
      </c>
      <c r="AL12" s="5">
        <v>1.04089219330855E-3</v>
      </c>
      <c r="AM12" s="109">
        <v>0</v>
      </c>
      <c r="AN12" s="5">
        <v>0</v>
      </c>
      <c r="AO12" s="109">
        <v>0</v>
      </c>
      <c r="AP12" s="5">
        <v>0</v>
      </c>
      <c r="AQ12" s="109">
        <v>2</v>
      </c>
      <c r="AR12" s="5">
        <v>2.8985507246376799E-3</v>
      </c>
      <c r="AS12" s="109">
        <v>2</v>
      </c>
      <c r="AT12" s="5">
        <v>2.86123032904149E-3</v>
      </c>
      <c r="AU12" s="109">
        <v>2</v>
      </c>
      <c r="AV12" s="5">
        <v>2.8943560057887097E-4</v>
      </c>
      <c r="AW12" s="109">
        <v>1</v>
      </c>
      <c r="AX12" s="5">
        <v>9.6432015429122504E-4</v>
      </c>
      <c r="AY12" s="109">
        <v>0</v>
      </c>
      <c r="AZ12" s="5">
        <v>0</v>
      </c>
      <c r="BA12" s="108" t="s">
        <v>24</v>
      </c>
      <c r="BB12" s="21" t="s">
        <v>24</v>
      </c>
      <c r="BC12" s="108" t="s">
        <v>24</v>
      </c>
      <c r="BD12" s="21" t="s">
        <v>24</v>
      </c>
      <c r="BE12" s="109">
        <v>0</v>
      </c>
      <c r="BF12" s="5">
        <v>0</v>
      </c>
      <c r="BG12" s="108" t="s">
        <v>24</v>
      </c>
      <c r="BH12" s="21" t="s">
        <v>24</v>
      </c>
      <c r="BI12" s="108" t="s">
        <v>24</v>
      </c>
      <c r="BJ12" s="21" t="s">
        <v>24</v>
      </c>
      <c r="BK12" s="108" t="s">
        <v>24</v>
      </c>
      <c r="BL12" s="21" t="s">
        <v>24</v>
      </c>
      <c r="BM12" s="109">
        <v>2</v>
      </c>
      <c r="BN12" s="5">
        <v>2.7397260273972601E-2</v>
      </c>
      <c r="BO12" s="109">
        <v>0</v>
      </c>
      <c r="BP12" s="5">
        <v>0</v>
      </c>
      <c r="BQ12" s="109">
        <v>1</v>
      </c>
      <c r="BR12" s="5">
        <v>2.1276595744680799E-2</v>
      </c>
      <c r="BS12" s="109">
        <v>1</v>
      </c>
      <c r="BT12" s="5">
        <v>4.3290043290043299E-3</v>
      </c>
      <c r="BU12" s="108" t="s">
        <v>24</v>
      </c>
      <c r="BV12" s="21" t="s">
        <v>24</v>
      </c>
      <c r="BW12" s="109">
        <v>0</v>
      </c>
      <c r="BX12" s="5">
        <v>0</v>
      </c>
      <c r="BY12" s="109">
        <v>0</v>
      </c>
      <c r="BZ12" s="5">
        <v>0</v>
      </c>
      <c r="CA12" s="108" t="s">
        <v>24</v>
      </c>
      <c r="CB12" s="21" t="s">
        <v>24</v>
      </c>
      <c r="CC12" s="108" t="s">
        <v>24</v>
      </c>
      <c r="CD12" s="21" t="s">
        <v>24</v>
      </c>
      <c r="CE12" s="109">
        <v>0</v>
      </c>
      <c r="CF12" s="5">
        <v>0</v>
      </c>
      <c r="CG12" s="109">
        <v>0</v>
      </c>
      <c r="CH12" s="5">
        <v>0</v>
      </c>
      <c r="CI12" s="108" t="s">
        <v>24</v>
      </c>
      <c r="CJ12" s="21" t="s">
        <v>24</v>
      </c>
      <c r="CK12" s="109">
        <v>0</v>
      </c>
      <c r="CL12" s="5">
        <v>0</v>
      </c>
      <c r="CM12" s="109">
        <v>4</v>
      </c>
      <c r="CN12" s="5">
        <v>1.8903591682419699E-3</v>
      </c>
      <c r="CO12" s="108" t="s">
        <v>24</v>
      </c>
      <c r="CP12" s="21" t="s">
        <v>24</v>
      </c>
      <c r="CQ12" s="109">
        <v>0</v>
      </c>
      <c r="CR12" s="5">
        <v>0</v>
      </c>
      <c r="CS12" s="109">
        <v>0</v>
      </c>
      <c r="CT12" s="5">
        <v>0</v>
      </c>
      <c r="CU12" s="109">
        <v>0</v>
      </c>
      <c r="CV12" s="5">
        <v>0</v>
      </c>
      <c r="CW12" s="108" t="s">
        <v>24</v>
      </c>
      <c r="CX12" s="21" t="s">
        <v>24</v>
      </c>
      <c r="CY12" s="109">
        <v>0</v>
      </c>
      <c r="CZ12" s="5">
        <v>0</v>
      </c>
      <c r="DA12" s="108" t="s">
        <v>24</v>
      </c>
      <c r="DB12" s="21" t="s">
        <v>24</v>
      </c>
      <c r="DC12" s="109">
        <v>4</v>
      </c>
      <c r="DD12" s="5">
        <v>2.13219616204691E-3</v>
      </c>
      <c r="DE12" s="108" t="s">
        <v>24</v>
      </c>
      <c r="DF12" s="21" t="s">
        <v>24</v>
      </c>
      <c r="DG12" s="109">
        <v>0</v>
      </c>
      <c r="DH12" s="5">
        <v>0</v>
      </c>
      <c r="DI12" s="109">
        <v>0</v>
      </c>
      <c r="DJ12" s="5">
        <v>0</v>
      </c>
      <c r="DK12" s="109">
        <v>20</v>
      </c>
      <c r="DL12" s="5">
        <v>4.6739892498247303E-3</v>
      </c>
      <c r="DM12" s="109">
        <v>1</v>
      </c>
      <c r="DN12" s="5">
        <v>9.6899224806201495E-4</v>
      </c>
      <c r="DO12" s="109">
        <v>0</v>
      </c>
      <c r="DP12" s="5">
        <v>0</v>
      </c>
      <c r="DQ12" s="108" t="s">
        <v>24</v>
      </c>
      <c r="DR12" s="21" t="s">
        <v>24</v>
      </c>
      <c r="DS12" s="109">
        <v>0</v>
      </c>
      <c r="DT12" s="5">
        <v>0</v>
      </c>
      <c r="DU12" s="109">
        <v>0</v>
      </c>
      <c r="DV12" s="5">
        <v>0</v>
      </c>
      <c r="DW12" s="109">
        <v>2</v>
      </c>
      <c r="DX12" s="5">
        <v>1.2135922330097099E-3</v>
      </c>
      <c r="DY12" s="108" t="s">
        <v>24</v>
      </c>
      <c r="DZ12" s="21" t="s">
        <v>24</v>
      </c>
      <c r="EA12" s="108" t="s">
        <v>24</v>
      </c>
      <c r="EB12" s="21" t="s">
        <v>24</v>
      </c>
      <c r="EC12" s="109">
        <v>3</v>
      </c>
      <c r="ED12" s="5">
        <v>1.4955134596211399E-3</v>
      </c>
      <c r="EE12" s="109">
        <v>0</v>
      </c>
      <c r="EF12" s="5">
        <v>0</v>
      </c>
      <c r="EG12" s="109">
        <v>0</v>
      </c>
      <c r="EH12" s="5">
        <v>0</v>
      </c>
      <c r="EI12" s="109">
        <v>0</v>
      </c>
      <c r="EJ12" s="5">
        <v>0</v>
      </c>
      <c r="EK12" s="109">
        <v>0</v>
      </c>
      <c r="EL12" s="5">
        <v>0</v>
      </c>
      <c r="EM12" s="109">
        <v>1</v>
      </c>
      <c r="EN12" s="5">
        <v>1.1135857461024501E-3</v>
      </c>
      <c r="EO12" s="109">
        <v>0</v>
      </c>
      <c r="EP12" s="5">
        <v>0</v>
      </c>
      <c r="EQ12" s="135">
        <v>73</v>
      </c>
      <c r="ER12" s="7">
        <v>1.49217121131597E-3</v>
      </c>
    </row>
    <row r="13" spans="1:148" ht="15" customHeight="1" x14ac:dyDescent="0.2">
      <c r="A13" s="124" t="s">
        <v>23</v>
      </c>
      <c r="B13" s="8" t="s">
        <v>24</v>
      </c>
      <c r="C13" s="110">
        <v>9</v>
      </c>
      <c r="D13" s="10">
        <v>5.2941176470588198E-3</v>
      </c>
      <c r="E13" s="9">
        <v>9</v>
      </c>
      <c r="F13" s="10">
        <v>4.4356826022671301E-3</v>
      </c>
      <c r="G13" s="9">
        <v>0</v>
      </c>
      <c r="H13" s="10">
        <v>0</v>
      </c>
      <c r="I13" s="9">
        <v>0</v>
      </c>
      <c r="J13" s="10">
        <v>0</v>
      </c>
      <c r="K13" s="9">
        <v>1</v>
      </c>
      <c r="L13" s="10">
        <v>9.1743119266054999E-3</v>
      </c>
      <c r="M13" s="9">
        <v>5</v>
      </c>
      <c r="N13" s="10">
        <v>4.7619047619047597E-3</v>
      </c>
      <c r="O13" s="8" t="s">
        <v>24</v>
      </c>
      <c r="P13" s="146" t="s">
        <v>24</v>
      </c>
      <c r="Q13" s="8" t="s">
        <v>24</v>
      </c>
      <c r="R13" s="146" t="s">
        <v>24</v>
      </c>
      <c r="S13" s="9">
        <v>8</v>
      </c>
      <c r="T13" s="10">
        <v>4.4272274488101797E-3</v>
      </c>
      <c r="U13" s="9">
        <v>0</v>
      </c>
      <c r="V13" s="10">
        <v>0</v>
      </c>
      <c r="W13" s="9">
        <v>1</v>
      </c>
      <c r="X13" s="10">
        <v>9.3457943925233603E-3</v>
      </c>
      <c r="Y13" s="9">
        <v>0</v>
      </c>
      <c r="Z13" s="10">
        <v>0</v>
      </c>
      <c r="AA13" s="9">
        <v>2</v>
      </c>
      <c r="AB13" s="10">
        <v>6.0606060606060601E-2</v>
      </c>
      <c r="AC13" s="9">
        <v>0</v>
      </c>
      <c r="AD13" s="10">
        <v>0</v>
      </c>
      <c r="AE13" s="9">
        <v>0</v>
      </c>
      <c r="AF13" s="10">
        <v>0</v>
      </c>
      <c r="AG13" s="8" t="s">
        <v>24</v>
      </c>
      <c r="AH13" s="146" t="s">
        <v>24</v>
      </c>
      <c r="AI13" s="9">
        <v>2</v>
      </c>
      <c r="AJ13" s="10">
        <v>1.64068908941756E-3</v>
      </c>
      <c r="AK13" s="9">
        <v>15</v>
      </c>
      <c r="AL13" s="10">
        <v>2.23048327137546E-3</v>
      </c>
      <c r="AM13" s="9">
        <v>0</v>
      </c>
      <c r="AN13" s="10">
        <v>0</v>
      </c>
      <c r="AO13" s="9">
        <v>0</v>
      </c>
      <c r="AP13" s="10">
        <v>0</v>
      </c>
      <c r="AQ13" s="9">
        <v>3</v>
      </c>
      <c r="AR13" s="10">
        <v>4.3478260869565201E-3</v>
      </c>
      <c r="AS13" s="9">
        <v>2</v>
      </c>
      <c r="AT13" s="10">
        <v>2.86123032904149E-3</v>
      </c>
      <c r="AU13" s="9">
        <v>9</v>
      </c>
      <c r="AV13" s="10">
        <v>1.3024602026049199E-3</v>
      </c>
      <c r="AW13" s="9">
        <v>4</v>
      </c>
      <c r="AX13" s="10">
        <v>3.8572806171649002E-3</v>
      </c>
      <c r="AY13" s="9">
        <v>0</v>
      </c>
      <c r="AZ13" s="10">
        <v>0</v>
      </c>
      <c r="BA13" s="8" t="s">
        <v>24</v>
      </c>
      <c r="BB13" s="146" t="s">
        <v>24</v>
      </c>
      <c r="BC13" s="8" t="s">
        <v>24</v>
      </c>
      <c r="BD13" s="146" t="s">
        <v>24</v>
      </c>
      <c r="BE13" s="9">
        <v>0</v>
      </c>
      <c r="BF13" s="10">
        <v>0</v>
      </c>
      <c r="BG13" s="8" t="s">
        <v>24</v>
      </c>
      <c r="BH13" s="146" t="s">
        <v>24</v>
      </c>
      <c r="BI13" s="8" t="s">
        <v>24</v>
      </c>
      <c r="BJ13" s="146" t="s">
        <v>24</v>
      </c>
      <c r="BK13" s="8" t="s">
        <v>24</v>
      </c>
      <c r="BL13" s="146" t="s">
        <v>24</v>
      </c>
      <c r="BM13" s="9">
        <v>3</v>
      </c>
      <c r="BN13" s="10">
        <v>4.1095890410958902E-2</v>
      </c>
      <c r="BO13" s="9">
        <v>1</v>
      </c>
      <c r="BP13" s="10">
        <v>1.5873015873015899E-3</v>
      </c>
      <c r="BQ13" s="9">
        <v>1</v>
      </c>
      <c r="BR13" s="10">
        <v>2.1276595744680799E-2</v>
      </c>
      <c r="BS13" s="9">
        <v>1</v>
      </c>
      <c r="BT13" s="10">
        <v>4.3290043290043299E-3</v>
      </c>
      <c r="BU13" s="8" t="s">
        <v>24</v>
      </c>
      <c r="BV13" s="146" t="s">
        <v>24</v>
      </c>
      <c r="BW13" s="9">
        <v>1</v>
      </c>
      <c r="BX13" s="10">
        <v>2.04081632653061E-2</v>
      </c>
      <c r="BY13" s="9">
        <v>1</v>
      </c>
      <c r="BZ13" s="10">
        <v>0.02</v>
      </c>
      <c r="CA13" s="8" t="s">
        <v>24</v>
      </c>
      <c r="CB13" s="146" t="s">
        <v>24</v>
      </c>
      <c r="CC13" s="8" t="s">
        <v>24</v>
      </c>
      <c r="CD13" s="146" t="s">
        <v>24</v>
      </c>
      <c r="CE13" s="9">
        <v>1</v>
      </c>
      <c r="CF13" s="10">
        <v>3.3333333333333298E-2</v>
      </c>
      <c r="CG13" s="9">
        <v>0</v>
      </c>
      <c r="CH13" s="10">
        <v>0</v>
      </c>
      <c r="CI13" s="8" t="s">
        <v>24</v>
      </c>
      <c r="CJ13" s="146" t="s">
        <v>24</v>
      </c>
      <c r="CK13" s="9">
        <v>1</v>
      </c>
      <c r="CL13" s="10">
        <v>2.3809523809523801E-2</v>
      </c>
      <c r="CM13" s="9">
        <v>4</v>
      </c>
      <c r="CN13" s="10">
        <v>1.8903591682419699E-3</v>
      </c>
      <c r="CO13" s="8" t="s">
        <v>24</v>
      </c>
      <c r="CP13" s="146" t="s">
        <v>24</v>
      </c>
      <c r="CQ13" s="9">
        <v>3</v>
      </c>
      <c r="CR13" s="10">
        <v>1.59489633173844E-3</v>
      </c>
      <c r="CS13" s="9">
        <v>11</v>
      </c>
      <c r="CT13" s="10">
        <v>1.87489347196182E-3</v>
      </c>
      <c r="CU13" s="9">
        <v>0</v>
      </c>
      <c r="CV13" s="10">
        <v>0</v>
      </c>
      <c r="CW13" s="8" t="s">
        <v>24</v>
      </c>
      <c r="CX13" s="146" t="s">
        <v>24</v>
      </c>
      <c r="CY13" s="9">
        <v>1</v>
      </c>
      <c r="CZ13" s="10">
        <v>3.4129692832764501E-3</v>
      </c>
      <c r="DA13" s="8" t="s">
        <v>24</v>
      </c>
      <c r="DB13" s="146" t="s">
        <v>24</v>
      </c>
      <c r="DC13" s="9">
        <v>9</v>
      </c>
      <c r="DD13" s="10">
        <v>4.7974413646055397E-3</v>
      </c>
      <c r="DE13" s="8" t="s">
        <v>24</v>
      </c>
      <c r="DF13" s="146" t="s">
        <v>24</v>
      </c>
      <c r="DG13" s="9">
        <v>0</v>
      </c>
      <c r="DH13" s="10">
        <v>0</v>
      </c>
      <c r="DI13" s="9">
        <v>0</v>
      </c>
      <c r="DJ13" s="10">
        <v>0</v>
      </c>
      <c r="DK13" s="9">
        <v>41</v>
      </c>
      <c r="DL13" s="10">
        <v>9.5816779621406903E-3</v>
      </c>
      <c r="DM13" s="9">
        <v>2</v>
      </c>
      <c r="DN13" s="10">
        <v>1.9379844961240299E-3</v>
      </c>
      <c r="DO13" s="9">
        <v>0</v>
      </c>
      <c r="DP13" s="10">
        <v>0</v>
      </c>
      <c r="DQ13" s="8" t="s">
        <v>24</v>
      </c>
      <c r="DR13" s="146" t="s">
        <v>24</v>
      </c>
      <c r="DS13" s="9">
        <v>0</v>
      </c>
      <c r="DT13" s="10">
        <v>0</v>
      </c>
      <c r="DU13" s="9">
        <v>0</v>
      </c>
      <c r="DV13" s="10">
        <v>0</v>
      </c>
      <c r="DW13" s="9">
        <v>3</v>
      </c>
      <c r="DX13" s="10">
        <v>1.8203883495145599E-3</v>
      </c>
      <c r="DY13" s="8" t="s">
        <v>24</v>
      </c>
      <c r="DZ13" s="146" t="s">
        <v>24</v>
      </c>
      <c r="EA13" s="8" t="s">
        <v>24</v>
      </c>
      <c r="EB13" s="146" t="s">
        <v>24</v>
      </c>
      <c r="EC13" s="9">
        <v>3</v>
      </c>
      <c r="ED13" s="10">
        <v>1.4955134596211399E-3</v>
      </c>
      <c r="EE13" s="9">
        <v>0</v>
      </c>
      <c r="EF13" s="10">
        <v>0</v>
      </c>
      <c r="EG13" s="9">
        <v>0</v>
      </c>
      <c r="EH13" s="10">
        <v>0</v>
      </c>
      <c r="EI13" s="9">
        <v>1</v>
      </c>
      <c r="EJ13" s="10">
        <v>3.2573289902280101E-3</v>
      </c>
      <c r="EK13" s="9">
        <v>0</v>
      </c>
      <c r="EL13" s="10">
        <v>0</v>
      </c>
      <c r="EM13" s="9">
        <v>2</v>
      </c>
      <c r="EN13" s="10">
        <v>2.2271714922049001E-3</v>
      </c>
      <c r="EO13" s="9">
        <v>0</v>
      </c>
      <c r="EP13" s="10">
        <v>0</v>
      </c>
      <c r="EQ13" s="9">
        <v>160</v>
      </c>
      <c r="ER13" s="10">
        <v>3.2705122439802099E-3</v>
      </c>
    </row>
    <row r="14" spans="1:148" ht="15" customHeight="1" x14ac:dyDescent="0.2">
      <c r="A14" s="138" t="s">
        <v>221</v>
      </c>
      <c r="B14" s="108" t="s">
        <v>7</v>
      </c>
      <c r="C14" s="107">
        <v>6</v>
      </c>
      <c r="D14" s="5">
        <v>3.5294117647058799E-3</v>
      </c>
      <c r="E14" s="109">
        <v>15</v>
      </c>
      <c r="F14" s="5">
        <v>7.3928043371118803E-3</v>
      </c>
      <c r="G14" s="109">
        <v>0</v>
      </c>
      <c r="H14" s="5">
        <v>0</v>
      </c>
      <c r="I14" s="109">
        <v>1</v>
      </c>
      <c r="J14" s="5">
        <v>1.3698630136986301E-2</v>
      </c>
      <c r="K14" s="109">
        <v>0</v>
      </c>
      <c r="L14" s="5">
        <v>0</v>
      </c>
      <c r="M14" s="109">
        <v>7</v>
      </c>
      <c r="N14" s="5">
        <v>6.6666666666666697E-3</v>
      </c>
      <c r="O14" s="108" t="s">
        <v>24</v>
      </c>
      <c r="P14" s="21" t="s">
        <v>24</v>
      </c>
      <c r="Q14" s="108" t="s">
        <v>24</v>
      </c>
      <c r="R14" s="21" t="s">
        <v>24</v>
      </c>
      <c r="S14" s="109">
        <v>9</v>
      </c>
      <c r="T14" s="5">
        <v>4.9806308799114603E-3</v>
      </c>
      <c r="U14" s="109">
        <v>0</v>
      </c>
      <c r="V14" s="5">
        <v>0</v>
      </c>
      <c r="W14" s="109">
        <v>1</v>
      </c>
      <c r="X14" s="5">
        <v>9.3457943925233603E-3</v>
      </c>
      <c r="Y14" s="109">
        <v>1</v>
      </c>
      <c r="Z14" s="5">
        <v>3.9215686274509803E-3</v>
      </c>
      <c r="AA14" s="109">
        <v>0</v>
      </c>
      <c r="AB14" s="5">
        <v>0</v>
      </c>
      <c r="AC14" s="109">
        <v>1</v>
      </c>
      <c r="AD14" s="5">
        <v>3.8461538461538498E-2</v>
      </c>
      <c r="AE14" s="109">
        <v>0</v>
      </c>
      <c r="AF14" s="5">
        <v>0</v>
      </c>
      <c r="AG14" s="108" t="s">
        <v>24</v>
      </c>
      <c r="AH14" s="21" t="s">
        <v>24</v>
      </c>
      <c r="AI14" s="109">
        <v>5</v>
      </c>
      <c r="AJ14" s="5">
        <v>4.1017227235438901E-3</v>
      </c>
      <c r="AK14" s="109">
        <v>20</v>
      </c>
      <c r="AL14" s="5">
        <v>2.9739776951672901E-3</v>
      </c>
      <c r="AM14" s="109">
        <v>1</v>
      </c>
      <c r="AN14" s="5">
        <v>1.5384615384615399E-2</v>
      </c>
      <c r="AO14" s="109">
        <v>0</v>
      </c>
      <c r="AP14" s="5">
        <v>0</v>
      </c>
      <c r="AQ14" s="109">
        <v>5</v>
      </c>
      <c r="AR14" s="5">
        <v>7.2463768115942004E-3</v>
      </c>
      <c r="AS14" s="109">
        <v>5</v>
      </c>
      <c r="AT14" s="5">
        <v>7.1530758226037196E-3</v>
      </c>
      <c r="AU14" s="109">
        <v>50</v>
      </c>
      <c r="AV14" s="5">
        <v>7.2358900144717797E-3</v>
      </c>
      <c r="AW14" s="109">
        <v>7</v>
      </c>
      <c r="AX14" s="5">
        <v>6.7502410800385701E-3</v>
      </c>
      <c r="AY14" s="109">
        <v>0</v>
      </c>
      <c r="AZ14" s="5">
        <v>0</v>
      </c>
      <c r="BA14" s="108" t="s">
        <v>24</v>
      </c>
      <c r="BB14" s="21" t="s">
        <v>24</v>
      </c>
      <c r="BC14" s="108" t="s">
        <v>24</v>
      </c>
      <c r="BD14" s="21" t="s">
        <v>24</v>
      </c>
      <c r="BE14" s="109">
        <v>0</v>
      </c>
      <c r="BF14" s="5">
        <v>0</v>
      </c>
      <c r="BG14" s="108" t="s">
        <v>24</v>
      </c>
      <c r="BH14" s="21" t="s">
        <v>24</v>
      </c>
      <c r="BI14" s="108" t="s">
        <v>24</v>
      </c>
      <c r="BJ14" s="21" t="s">
        <v>24</v>
      </c>
      <c r="BK14" s="108" t="s">
        <v>24</v>
      </c>
      <c r="BL14" s="21" t="s">
        <v>24</v>
      </c>
      <c r="BM14" s="109">
        <v>0</v>
      </c>
      <c r="BN14" s="5">
        <v>0</v>
      </c>
      <c r="BO14" s="109">
        <v>8</v>
      </c>
      <c r="BP14" s="5">
        <v>1.26984126984127E-2</v>
      </c>
      <c r="BQ14" s="109">
        <v>1</v>
      </c>
      <c r="BR14" s="5">
        <v>2.1276595744680799E-2</v>
      </c>
      <c r="BS14" s="109">
        <v>1</v>
      </c>
      <c r="BT14" s="5">
        <v>4.3290043290043299E-3</v>
      </c>
      <c r="BU14" s="108" t="s">
        <v>24</v>
      </c>
      <c r="BV14" s="21" t="s">
        <v>24</v>
      </c>
      <c r="BW14" s="109">
        <v>0</v>
      </c>
      <c r="BX14" s="5">
        <v>0</v>
      </c>
      <c r="BY14" s="109">
        <v>2</v>
      </c>
      <c r="BZ14" s="5">
        <v>0.04</v>
      </c>
      <c r="CA14" s="108" t="s">
        <v>24</v>
      </c>
      <c r="CB14" s="21" t="s">
        <v>24</v>
      </c>
      <c r="CC14" s="108" t="s">
        <v>24</v>
      </c>
      <c r="CD14" s="21" t="s">
        <v>24</v>
      </c>
      <c r="CE14" s="109">
        <v>0</v>
      </c>
      <c r="CF14" s="5">
        <v>0</v>
      </c>
      <c r="CG14" s="109">
        <v>3</v>
      </c>
      <c r="CH14" s="5">
        <v>2.5210084033613401E-2</v>
      </c>
      <c r="CI14" s="108" t="s">
        <v>24</v>
      </c>
      <c r="CJ14" s="21" t="s">
        <v>24</v>
      </c>
      <c r="CK14" s="109">
        <v>1</v>
      </c>
      <c r="CL14" s="5">
        <v>2.3809523809523801E-2</v>
      </c>
      <c r="CM14" s="109">
        <v>22</v>
      </c>
      <c r="CN14" s="5">
        <v>1.0396975425330799E-2</v>
      </c>
      <c r="CO14" s="108" t="s">
        <v>24</v>
      </c>
      <c r="CP14" s="21" t="s">
        <v>24</v>
      </c>
      <c r="CQ14" s="109">
        <v>7</v>
      </c>
      <c r="CR14" s="5">
        <v>3.7214247740563499E-3</v>
      </c>
      <c r="CS14" s="109">
        <v>35</v>
      </c>
      <c r="CT14" s="5">
        <v>5.96557013806034E-3</v>
      </c>
      <c r="CU14" s="109">
        <v>0</v>
      </c>
      <c r="CV14" s="5">
        <v>0</v>
      </c>
      <c r="CW14" s="108" t="s">
        <v>24</v>
      </c>
      <c r="CX14" s="21" t="s">
        <v>24</v>
      </c>
      <c r="CY14" s="109">
        <v>1</v>
      </c>
      <c r="CZ14" s="5">
        <v>3.4129692832764501E-3</v>
      </c>
      <c r="DA14" s="108" t="s">
        <v>24</v>
      </c>
      <c r="DB14" s="21" t="s">
        <v>24</v>
      </c>
      <c r="DC14" s="109">
        <v>14</v>
      </c>
      <c r="DD14" s="5">
        <v>7.4626865671641798E-3</v>
      </c>
      <c r="DE14" s="108" t="s">
        <v>24</v>
      </c>
      <c r="DF14" s="21" t="s">
        <v>24</v>
      </c>
      <c r="DG14" s="109">
        <v>0</v>
      </c>
      <c r="DH14" s="5">
        <v>0</v>
      </c>
      <c r="DI14" s="109">
        <v>0</v>
      </c>
      <c r="DJ14" s="5">
        <v>0</v>
      </c>
      <c r="DK14" s="109">
        <v>31</v>
      </c>
      <c r="DL14" s="5">
        <v>7.2446833372283199E-3</v>
      </c>
      <c r="DM14" s="109">
        <v>6</v>
      </c>
      <c r="DN14" s="5">
        <v>5.8139534883720903E-3</v>
      </c>
      <c r="DO14" s="109">
        <v>0</v>
      </c>
      <c r="DP14" s="5">
        <v>0</v>
      </c>
      <c r="DQ14" s="108" t="s">
        <v>24</v>
      </c>
      <c r="DR14" s="21" t="s">
        <v>24</v>
      </c>
      <c r="DS14" s="109">
        <v>1</v>
      </c>
      <c r="DT14" s="5">
        <v>2.5641025641025599E-2</v>
      </c>
      <c r="DU14" s="109">
        <v>2</v>
      </c>
      <c r="DV14" s="5">
        <v>8.1632653061224497E-3</v>
      </c>
      <c r="DW14" s="109">
        <v>5</v>
      </c>
      <c r="DX14" s="5">
        <v>3.0339805825242701E-3</v>
      </c>
      <c r="DY14" s="108" t="s">
        <v>24</v>
      </c>
      <c r="DZ14" s="21" t="s">
        <v>24</v>
      </c>
      <c r="EA14" s="108" t="s">
        <v>24</v>
      </c>
      <c r="EB14" s="21" t="s">
        <v>24</v>
      </c>
      <c r="EC14" s="109">
        <v>13</v>
      </c>
      <c r="ED14" s="5">
        <v>6.4805583250249297E-3</v>
      </c>
      <c r="EE14" s="109">
        <v>0</v>
      </c>
      <c r="EF14" s="5">
        <v>0</v>
      </c>
      <c r="EG14" s="109">
        <v>0</v>
      </c>
      <c r="EH14" s="5">
        <v>0</v>
      </c>
      <c r="EI14" s="109">
        <v>4</v>
      </c>
      <c r="EJ14" s="5">
        <v>1.30293159609121E-2</v>
      </c>
      <c r="EK14" s="109">
        <v>0</v>
      </c>
      <c r="EL14" s="5">
        <v>0</v>
      </c>
      <c r="EM14" s="109">
        <v>7</v>
      </c>
      <c r="EN14" s="5">
        <v>7.7951002227171504E-3</v>
      </c>
      <c r="EO14" s="109">
        <v>1</v>
      </c>
      <c r="EP14" s="5">
        <v>7.6923076923076901E-3</v>
      </c>
      <c r="EQ14" s="135">
        <v>299</v>
      </c>
      <c r="ER14" s="7">
        <v>6.11176975593802E-3</v>
      </c>
    </row>
    <row r="15" spans="1:148" ht="15" customHeight="1" x14ac:dyDescent="0.2">
      <c r="A15" s="138" t="s">
        <v>222</v>
      </c>
      <c r="B15" s="108" t="s">
        <v>7</v>
      </c>
      <c r="C15" s="107">
        <v>3</v>
      </c>
      <c r="D15" s="5">
        <v>1.7647058823529399E-3</v>
      </c>
      <c r="E15" s="109">
        <v>12</v>
      </c>
      <c r="F15" s="5">
        <v>5.9142434696895004E-3</v>
      </c>
      <c r="G15" s="109">
        <v>1</v>
      </c>
      <c r="H15" s="5">
        <v>4.5454545454545497E-2</v>
      </c>
      <c r="I15" s="109">
        <v>2</v>
      </c>
      <c r="J15" s="5">
        <v>2.7397260273972601E-2</v>
      </c>
      <c r="K15" s="109">
        <v>0</v>
      </c>
      <c r="L15" s="5">
        <v>0</v>
      </c>
      <c r="M15" s="109">
        <v>12</v>
      </c>
      <c r="N15" s="5">
        <v>1.1428571428571401E-2</v>
      </c>
      <c r="O15" s="108" t="s">
        <v>24</v>
      </c>
      <c r="P15" s="21" t="s">
        <v>24</v>
      </c>
      <c r="Q15" s="108" t="s">
        <v>24</v>
      </c>
      <c r="R15" s="21" t="s">
        <v>24</v>
      </c>
      <c r="S15" s="109">
        <v>13</v>
      </c>
      <c r="T15" s="5">
        <v>7.1942446043165497E-3</v>
      </c>
      <c r="U15" s="109">
        <v>0</v>
      </c>
      <c r="V15" s="5">
        <v>0</v>
      </c>
      <c r="W15" s="109">
        <v>0</v>
      </c>
      <c r="X15" s="5">
        <v>0</v>
      </c>
      <c r="Y15" s="109">
        <v>5</v>
      </c>
      <c r="Z15" s="5">
        <v>1.9607843137254902E-2</v>
      </c>
      <c r="AA15" s="109">
        <v>2</v>
      </c>
      <c r="AB15" s="5">
        <v>6.0606060606060601E-2</v>
      </c>
      <c r="AC15" s="109">
        <v>1</v>
      </c>
      <c r="AD15" s="5">
        <v>3.8461538461538498E-2</v>
      </c>
      <c r="AE15" s="109">
        <v>0</v>
      </c>
      <c r="AF15" s="5">
        <v>0</v>
      </c>
      <c r="AG15" s="108" t="s">
        <v>24</v>
      </c>
      <c r="AH15" s="21" t="s">
        <v>24</v>
      </c>
      <c r="AI15" s="109">
        <v>10</v>
      </c>
      <c r="AJ15" s="5">
        <v>8.2034454470877802E-3</v>
      </c>
      <c r="AK15" s="109">
        <v>24</v>
      </c>
      <c r="AL15" s="5">
        <v>3.5687732342007399E-3</v>
      </c>
      <c r="AM15" s="109">
        <v>1</v>
      </c>
      <c r="AN15" s="5">
        <v>1.5384615384615399E-2</v>
      </c>
      <c r="AO15" s="109">
        <v>0</v>
      </c>
      <c r="AP15" s="5">
        <v>0</v>
      </c>
      <c r="AQ15" s="109">
        <v>5</v>
      </c>
      <c r="AR15" s="5">
        <v>7.2463768115942004E-3</v>
      </c>
      <c r="AS15" s="109">
        <v>4</v>
      </c>
      <c r="AT15" s="5">
        <v>5.72246065808298E-3</v>
      </c>
      <c r="AU15" s="109">
        <v>38</v>
      </c>
      <c r="AV15" s="5">
        <v>5.4992764109985503E-3</v>
      </c>
      <c r="AW15" s="109">
        <v>6</v>
      </c>
      <c r="AX15" s="5">
        <v>5.7859209257473503E-3</v>
      </c>
      <c r="AY15" s="109">
        <v>0</v>
      </c>
      <c r="AZ15" s="5">
        <v>0</v>
      </c>
      <c r="BA15" s="108" t="s">
        <v>24</v>
      </c>
      <c r="BB15" s="21" t="s">
        <v>24</v>
      </c>
      <c r="BC15" s="108" t="s">
        <v>24</v>
      </c>
      <c r="BD15" s="21" t="s">
        <v>24</v>
      </c>
      <c r="BE15" s="109">
        <v>2</v>
      </c>
      <c r="BF15" s="5">
        <v>0.105263157894737</v>
      </c>
      <c r="BG15" s="108" t="s">
        <v>24</v>
      </c>
      <c r="BH15" s="21" t="s">
        <v>24</v>
      </c>
      <c r="BI15" s="108" t="s">
        <v>24</v>
      </c>
      <c r="BJ15" s="21" t="s">
        <v>24</v>
      </c>
      <c r="BK15" s="108" t="s">
        <v>24</v>
      </c>
      <c r="BL15" s="21" t="s">
        <v>24</v>
      </c>
      <c r="BM15" s="109">
        <v>0</v>
      </c>
      <c r="BN15" s="5">
        <v>0</v>
      </c>
      <c r="BO15" s="109">
        <v>10</v>
      </c>
      <c r="BP15" s="5">
        <v>1.58730158730159E-2</v>
      </c>
      <c r="BQ15" s="109">
        <v>0</v>
      </c>
      <c r="BR15" s="5">
        <v>0</v>
      </c>
      <c r="BS15" s="109">
        <v>0</v>
      </c>
      <c r="BT15" s="5">
        <v>0</v>
      </c>
      <c r="BU15" s="108" t="s">
        <v>24</v>
      </c>
      <c r="BV15" s="21" t="s">
        <v>24</v>
      </c>
      <c r="BW15" s="109">
        <v>0</v>
      </c>
      <c r="BX15" s="5">
        <v>0</v>
      </c>
      <c r="BY15" s="109">
        <v>0</v>
      </c>
      <c r="BZ15" s="5">
        <v>0</v>
      </c>
      <c r="CA15" s="108" t="s">
        <v>24</v>
      </c>
      <c r="CB15" s="21" t="s">
        <v>24</v>
      </c>
      <c r="CC15" s="108" t="s">
        <v>24</v>
      </c>
      <c r="CD15" s="21" t="s">
        <v>24</v>
      </c>
      <c r="CE15" s="109">
        <v>0</v>
      </c>
      <c r="CF15" s="5">
        <v>0</v>
      </c>
      <c r="CG15" s="109">
        <v>1</v>
      </c>
      <c r="CH15" s="5">
        <v>8.40336134453782E-3</v>
      </c>
      <c r="CI15" s="108" t="s">
        <v>24</v>
      </c>
      <c r="CJ15" s="21" t="s">
        <v>24</v>
      </c>
      <c r="CK15" s="109">
        <v>1</v>
      </c>
      <c r="CL15" s="5">
        <v>2.3809523809523801E-2</v>
      </c>
      <c r="CM15" s="109">
        <v>13</v>
      </c>
      <c r="CN15" s="5">
        <v>6.14366729678639E-3</v>
      </c>
      <c r="CO15" s="108" t="s">
        <v>24</v>
      </c>
      <c r="CP15" s="21" t="s">
        <v>24</v>
      </c>
      <c r="CQ15" s="109">
        <v>6</v>
      </c>
      <c r="CR15" s="5">
        <v>3.1897926634768701E-3</v>
      </c>
      <c r="CS15" s="109">
        <v>50</v>
      </c>
      <c r="CT15" s="5">
        <v>8.5222430543719103E-3</v>
      </c>
      <c r="CU15" s="109">
        <v>2</v>
      </c>
      <c r="CV15" s="5">
        <v>4.1666666666666699E-2</v>
      </c>
      <c r="CW15" s="108" t="s">
        <v>24</v>
      </c>
      <c r="CX15" s="21" t="s">
        <v>24</v>
      </c>
      <c r="CY15" s="109">
        <v>4</v>
      </c>
      <c r="CZ15" s="5">
        <v>1.36518771331058E-2</v>
      </c>
      <c r="DA15" s="108" t="s">
        <v>24</v>
      </c>
      <c r="DB15" s="21" t="s">
        <v>24</v>
      </c>
      <c r="DC15" s="109">
        <v>14</v>
      </c>
      <c r="DD15" s="5">
        <v>7.4626865671641798E-3</v>
      </c>
      <c r="DE15" s="108" t="s">
        <v>24</v>
      </c>
      <c r="DF15" s="21" t="s">
        <v>24</v>
      </c>
      <c r="DG15" s="109">
        <v>0</v>
      </c>
      <c r="DH15" s="5">
        <v>0</v>
      </c>
      <c r="DI15" s="109">
        <v>1</v>
      </c>
      <c r="DJ15" s="5">
        <v>2.5641025641025599E-2</v>
      </c>
      <c r="DK15" s="109">
        <v>21</v>
      </c>
      <c r="DL15" s="5">
        <v>4.90768871231596E-3</v>
      </c>
      <c r="DM15" s="109">
        <v>3</v>
      </c>
      <c r="DN15" s="5">
        <v>2.9069767441860499E-3</v>
      </c>
      <c r="DO15" s="109">
        <v>0</v>
      </c>
      <c r="DP15" s="5">
        <v>0</v>
      </c>
      <c r="DQ15" s="108" t="s">
        <v>24</v>
      </c>
      <c r="DR15" s="21" t="s">
        <v>24</v>
      </c>
      <c r="DS15" s="109">
        <v>0</v>
      </c>
      <c r="DT15" s="5">
        <v>0</v>
      </c>
      <c r="DU15" s="109">
        <v>3</v>
      </c>
      <c r="DV15" s="5">
        <v>1.2244897959183701E-2</v>
      </c>
      <c r="DW15" s="109">
        <v>5</v>
      </c>
      <c r="DX15" s="5">
        <v>3.0339805825242701E-3</v>
      </c>
      <c r="DY15" s="108" t="s">
        <v>24</v>
      </c>
      <c r="DZ15" s="21" t="s">
        <v>24</v>
      </c>
      <c r="EA15" s="108" t="s">
        <v>24</v>
      </c>
      <c r="EB15" s="21" t="s">
        <v>24</v>
      </c>
      <c r="EC15" s="109">
        <v>13</v>
      </c>
      <c r="ED15" s="5">
        <v>6.4805583250249297E-3</v>
      </c>
      <c r="EE15" s="109">
        <v>2</v>
      </c>
      <c r="EF15" s="5">
        <v>4.2553191489361701E-2</v>
      </c>
      <c r="EG15" s="109">
        <v>0</v>
      </c>
      <c r="EH15" s="5">
        <v>0</v>
      </c>
      <c r="EI15" s="109">
        <v>5</v>
      </c>
      <c r="EJ15" s="5">
        <v>1.62866449511401E-2</v>
      </c>
      <c r="EK15" s="109">
        <v>0</v>
      </c>
      <c r="EL15" s="5">
        <v>0</v>
      </c>
      <c r="EM15" s="109">
        <v>13</v>
      </c>
      <c r="EN15" s="5">
        <v>1.44766146993318E-2</v>
      </c>
      <c r="EO15" s="109">
        <v>1</v>
      </c>
      <c r="EP15" s="5">
        <v>7.6923076923076901E-3</v>
      </c>
      <c r="EQ15" s="135">
        <v>309</v>
      </c>
      <c r="ER15" s="7">
        <v>6.3161767711867904E-3</v>
      </c>
    </row>
    <row r="16" spans="1:148" ht="15" customHeight="1" x14ac:dyDescent="0.2">
      <c r="A16" s="124" t="s">
        <v>23</v>
      </c>
      <c r="B16" s="8" t="s">
        <v>24</v>
      </c>
      <c r="C16" s="110">
        <v>9</v>
      </c>
      <c r="D16" s="10">
        <v>5.2941176470588198E-3</v>
      </c>
      <c r="E16" s="9">
        <v>27</v>
      </c>
      <c r="F16" s="10">
        <v>1.3307047806801401E-2</v>
      </c>
      <c r="G16" s="9">
        <v>1</v>
      </c>
      <c r="H16" s="10">
        <v>4.5454545454545497E-2</v>
      </c>
      <c r="I16" s="9">
        <v>3</v>
      </c>
      <c r="J16" s="10">
        <v>4.1095890410958902E-2</v>
      </c>
      <c r="K16" s="9">
        <v>0</v>
      </c>
      <c r="L16" s="10">
        <v>0</v>
      </c>
      <c r="M16" s="9">
        <v>19</v>
      </c>
      <c r="N16" s="10">
        <v>1.8095238095238102E-2</v>
      </c>
      <c r="O16" s="8" t="s">
        <v>24</v>
      </c>
      <c r="P16" s="146" t="s">
        <v>24</v>
      </c>
      <c r="Q16" s="8" t="s">
        <v>24</v>
      </c>
      <c r="R16" s="146" t="s">
        <v>24</v>
      </c>
      <c r="S16" s="9">
        <v>22</v>
      </c>
      <c r="T16" s="10">
        <v>1.2174875484228E-2</v>
      </c>
      <c r="U16" s="9">
        <v>0</v>
      </c>
      <c r="V16" s="10">
        <v>0</v>
      </c>
      <c r="W16" s="9">
        <v>1</v>
      </c>
      <c r="X16" s="10">
        <v>9.3457943925233603E-3</v>
      </c>
      <c r="Y16" s="9">
        <v>6</v>
      </c>
      <c r="Z16" s="10">
        <v>2.3529411764705899E-2</v>
      </c>
      <c r="AA16" s="9">
        <v>2</v>
      </c>
      <c r="AB16" s="10">
        <v>6.0606060606060601E-2</v>
      </c>
      <c r="AC16" s="9">
        <v>2</v>
      </c>
      <c r="AD16" s="10">
        <v>7.69230769230769E-2</v>
      </c>
      <c r="AE16" s="9">
        <v>0</v>
      </c>
      <c r="AF16" s="10">
        <v>0</v>
      </c>
      <c r="AG16" s="8" t="s">
        <v>24</v>
      </c>
      <c r="AH16" s="146" t="s">
        <v>24</v>
      </c>
      <c r="AI16" s="9">
        <v>15</v>
      </c>
      <c r="AJ16" s="10">
        <v>1.23051681706317E-2</v>
      </c>
      <c r="AK16" s="9">
        <v>44</v>
      </c>
      <c r="AL16" s="10">
        <v>6.5427509293680304E-3</v>
      </c>
      <c r="AM16" s="9">
        <v>2</v>
      </c>
      <c r="AN16" s="10">
        <v>3.0769230769230799E-2</v>
      </c>
      <c r="AO16" s="9">
        <v>0</v>
      </c>
      <c r="AP16" s="10">
        <v>0</v>
      </c>
      <c r="AQ16" s="9">
        <v>10</v>
      </c>
      <c r="AR16" s="10">
        <v>1.4492753623188401E-2</v>
      </c>
      <c r="AS16" s="9">
        <v>9</v>
      </c>
      <c r="AT16" s="10">
        <v>1.28755364806867E-2</v>
      </c>
      <c r="AU16" s="9">
        <v>88</v>
      </c>
      <c r="AV16" s="10">
        <v>1.2735166425470301E-2</v>
      </c>
      <c r="AW16" s="9">
        <v>13</v>
      </c>
      <c r="AX16" s="10">
        <v>1.25361620057859E-2</v>
      </c>
      <c r="AY16" s="9">
        <v>0</v>
      </c>
      <c r="AZ16" s="10">
        <v>0</v>
      </c>
      <c r="BA16" s="8" t="s">
        <v>24</v>
      </c>
      <c r="BB16" s="146" t="s">
        <v>24</v>
      </c>
      <c r="BC16" s="8" t="s">
        <v>24</v>
      </c>
      <c r="BD16" s="146" t="s">
        <v>24</v>
      </c>
      <c r="BE16" s="9">
        <v>2</v>
      </c>
      <c r="BF16" s="10">
        <v>0.105263157894737</v>
      </c>
      <c r="BG16" s="8" t="s">
        <v>24</v>
      </c>
      <c r="BH16" s="146" t="s">
        <v>24</v>
      </c>
      <c r="BI16" s="8" t="s">
        <v>24</v>
      </c>
      <c r="BJ16" s="146" t="s">
        <v>24</v>
      </c>
      <c r="BK16" s="8" t="s">
        <v>24</v>
      </c>
      <c r="BL16" s="146" t="s">
        <v>24</v>
      </c>
      <c r="BM16" s="9">
        <v>0</v>
      </c>
      <c r="BN16" s="10">
        <v>0</v>
      </c>
      <c r="BO16" s="9">
        <v>18</v>
      </c>
      <c r="BP16" s="10">
        <v>2.8571428571428598E-2</v>
      </c>
      <c r="BQ16" s="9">
        <v>1</v>
      </c>
      <c r="BR16" s="10">
        <v>2.1276595744680799E-2</v>
      </c>
      <c r="BS16" s="9">
        <v>1</v>
      </c>
      <c r="BT16" s="10">
        <v>4.3290043290043299E-3</v>
      </c>
      <c r="BU16" s="8" t="s">
        <v>24</v>
      </c>
      <c r="BV16" s="146" t="s">
        <v>24</v>
      </c>
      <c r="BW16" s="9">
        <v>0</v>
      </c>
      <c r="BX16" s="10">
        <v>0</v>
      </c>
      <c r="BY16" s="9">
        <v>2</v>
      </c>
      <c r="BZ16" s="10">
        <v>0.04</v>
      </c>
      <c r="CA16" s="8" t="s">
        <v>24</v>
      </c>
      <c r="CB16" s="146" t="s">
        <v>24</v>
      </c>
      <c r="CC16" s="8" t="s">
        <v>24</v>
      </c>
      <c r="CD16" s="146" t="s">
        <v>24</v>
      </c>
      <c r="CE16" s="9">
        <v>0</v>
      </c>
      <c r="CF16" s="10">
        <v>0</v>
      </c>
      <c r="CG16" s="9">
        <v>4</v>
      </c>
      <c r="CH16" s="10">
        <v>3.3613445378151301E-2</v>
      </c>
      <c r="CI16" s="8" t="s">
        <v>24</v>
      </c>
      <c r="CJ16" s="146" t="s">
        <v>24</v>
      </c>
      <c r="CK16" s="9">
        <v>2</v>
      </c>
      <c r="CL16" s="10">
        <v>4.7619047619047603E-2</v>
      </c>
      <c r="CM16" s="9">
        <v>35</v>
      </c>
      <c r="CN16" s="10">
        <v>1.6540642722117201E-2</v>
      </c>
      <c r="CO16" s="8" t="s">
        <v>24</v>
      </c>
      <c r="CP16" s="146" t="s">
        <v>24</v>
      </c>
      <c r="CQ16" s="9">
        <v>13</v>
      </c>
      <c r="CR16" s="10">
        <v>6.91121743753323E-3</v>
      </c>
      <c r="CS16" s="9">
        <v>85</v>
      </c>
      <c r="CT16" s="10">
        <v>1.4487813192432201E-2</v>
      </c>
      <c r="CU16" s="9">
        <v>2</v>
      </c>
      <c r="CV16" s="10">
        <v>4.1666666666666699E-2</v>
      </c>
      <c r="CW16" s="8" t="s">
        <v>24</v>
      </c>
      <c r="CX16" s="146" t="s">
        <v>24</v>
      </c>
      <c r="CY16" s="9">
        <v>5</v>
      </c>
      <c r="CZ16" s="10">
        <v>1.7064846416382298E-2</v>
      </c>
      <c r="DA16" s="8" t="s">
        <v>24</v>
      </c>
      <c r="DB16" s="146" t="s">
        <v>24</v>
      </c>
      <c r="DC16" s="9">
        <v>28</v>
      </c>
      <c r="DD16" s="10">
        <v>1.49253731343284E-2</v>
      </c>
      <c r="DE16" s="8" t="s">
        <v>24</v>
      </c>
      <c r="DF16" s="146" t="s">
        <v>24</v>
      </c>
      <c r="DG16" s="9">
        <v>0</v>
      </c>
      <c r="DH16" s="10">
        <v>0</v>
      </c>
      <c r="DI16" s="9">
        <v>1</v>
      </c>
      <c r="DJ16" s="10">
        <v>2.5641025641025599E-2</v>
      </c>
      <c r="DK16" s="9">
        <v>52</v>
      </c>
      <c r="DL16" s="10">
        <v>1.2152372049544301E-2</v>
      </c>
      <c r="DM16" s="9">
        <v>9</v>
      </c>
      <c r="DN16" s="10">
        <v>8.7209302325581394E-3</v>
      </c>
      <c r="DO16" s="9">
        <v>0</v>
      </c>
      <c r="DP16" s="10">
        <v>0</v>
      </c>
      <c r="DQ16" s="8" t="s">
        <v>24</v>
      </c>
      <c r="DR16" s="146" t="s">
        <v>24</v>
      </c>
      <c r="DS16" s="9">
        <v>1</v>
      </c>
      <c r="DT16" s="10">
        <v>2.5641025641025599E-2</v>
      </c>
      <c r="DU16" s="9">
        <v>5</v>
      </c>
      <c r="DV16" s="10">
        <v>2.04081632653061E-2</v>
      </c>
      <c r="DW16" s="9">
        <v>10</v>
      </c>
      <c r="DX16" s="10">
        <v>6.0679611650485401E-3</v>
      </c>
      <c r="DY16" s="8" t="s">
        <v>24</v>
      </c>
      <c r="DZ16" s="146" t="s">
        <v>24</v>
      </c>
      <c r="EA16" s="8" t="s">
        <v>24</v>
      </c>
      <c r="EB16" s="146" t="s">
        <v>24</v>
      </c>
      <c r="EC16" s="9">
        <v>26</v>
      </c>
      <c r="ED16" s="10">
        <v>1.2961116650049899E-2</v>
      </c>
      <c r="EE16" s="9">
        <v>2</v>
      </c>
      <c r="EF16" s="10">
        <v>4.2553191489361701E-2</v>
      </c>
      <c r="EG16" s="9">
        <v>0</v>
      </c>
      <c r="EH16" s="10">
        <v>0</v>
      </c>
      <c r="EI16" s="9">
        <v>9</v>
      </c>
      <c r="EJ16" s="10">
        <v>2.9315960912052099E-2</v>
      </c>
      <c r="EK16" s="9">
        <v>0</v>
      </c>
      <c r="EL16" s="10">
        <v>0</v>
      </c>
      <c r="EM16" s="9">
        <v>20</v>
      </c>
      <c r="EN16" s="10">
        <v>2.2271714922049001E-2</v>
      </c>
      <c r="EO16" s="9">
        <v>2</v>
      </c>
      <c r="EP16" s="10">
        <v>1.5384615384615399E-2</v>
      </c>
      <c r="EQ16" s="9">
        <v>608</v>
      </c>
      <c r="ER16" s="10">
        <v>1.2427946527124799E-2</v>
      </c>
    </row>
    <row r="17" spans="1:148" ht="15" customHeight="1" x14ac:dyDescent="0.2">
      <c r="A17" s="138" t="s">
        <v>223</v>
      </c>
      <c r="B17" s="108" t="s">
        <v>8</v>
      </c>
      <c r="C17" s="107">
        <v>4</v>
      </c>
      <c r="D17" s="5">
        <v>2.3529411764705902E-3</v>
      </c>
      <c r="E17" s="109">
        <v>6</v>
      </c>
      <c r="F17" s="5">
        <v>2.9571217348447502E-3</v>
      </c>
      <c r="G17" s="109">
        <v>0</v>
      </c>
      <c r="H17" s="5">
        <v>0</v>
      </c>
      <c r="I17" s="109">
        <v>1</v>
      </c>
      <c r="J17" s="5">
        <v>1.3698630136986301E-2</v>
      </c>
      <c r="K17" s="109">
        <v>0</v>
      </c>
      <c r="L17" s="5">
        <v>0</v>
      </c>
      <c r="M17" s="109">
        <v>2</v>
      </c>
      <c r="N17" s="5">
        <v>1.9047619047619E-3</v>
      </c>
      <c r="O17" s="108" t="s">
        <v>24</v>
      </c>
      <c r="P17" s="21" t="s">
        <v>24</v>
      </c>
      <c r="Q17" s="108" t="s">
        <v>24</v>
      </c>
      <c r="R17" s="21" t="s">
        <v>24</v>
      </c>
      <c r="S17" s="109">
        <v>5</v>
      </c>
      <c r="T17" s="5">
        <v>2.76701715550636E-3</v>
      </c>
      <c r="U17" s="109">
        <v>1</v>
      </c>
      <c r="V17" s="5">
        <v>3.7037037037037E-2</v>
      </c>
      <c r="W17" s="109">
        <v>0</v>
      </c>
      <c r="X17" s="5">
        <v>0</v>
      </c>
      <c r="Y17" s="109">
        <v>1</v>
      </c>
      <c r="Z17" s="5">
        <v>3.9215686274509803E-3</v>
      </c>
      <c r="AA17" s="109">
        <v>0</v>
      </c>
      <c r="AB17" s="5">
        <v>0</v>
      </c>
      <c r="AC17" s="109">
        <v>0</v>
      </c>
      <c r="AD17" s="5">
        <v>0</v>
      </c>
      <c r="AE17" s="109">
        <v>0</v>
      </c>
      <c r="AF17" s="5">
        <v>0</v>
      </c>
      <c r="AG17" s="108" t="s">
        <v>24</v>
      </c>
      <c r="AH17" s="21" t="s">
        <v>24</v>
      </c>
      <c r="AI17" s="109">
        <v>2</v>
      </c>
      <c r="AJ17" s="5">
        <v>1.64068908941756E-3</v>
      </c>
      <c r="AK17" s="109">
        <v>6</v>
      </c>
      <c r="AL17" s="5">
        <v>8.9219330855018605E-4</v>
      </c>
      <c r="AM17" s="109">
        <v>1</v>
      </c>
      <c r="AN17" s="5">
        <v>1.5384615384615399E-2</v>
      </c>
      <c r="AO17" s="109">
        <v>2</v>
      </c>
      <c r="AP17" s="5">
        <v>2.7777777777777801E-2</v>
      </c>
      <c r="AQ17" s="109">
        <v>2</v>
      </c>
      <c r="AR17" s="5">
        <v>2.8985507246376799E-3</v>
      </c>
      <c r="AS17" s="109">
        <v>3</v>
      </c>
      <c r="AT17" s="5">
        <v>4.29184549356223E-3</v>
      </c>
      <c r="AU17" s="109">
        <v>7</v>
      </c>
      <c r="AV17" s="5">
        <v>1.0130246020260501E-3</v>
      </c>
      <c r="AW17" s="109">
        <v>1</v>
      </c>
      <c r="AX17" s="5">
        <v>9.6432015429122504E-4</v>
      </c>
      <c r="AY17" s="109">
        <v>0</v>
      </c>
      <c r="AZ17" s="5">
        <v>0</v>
      </c>
      <c r="BA17" s="108" t="s">
        <v>24</v>
      </c>
      <c r="BB17" s="21" t="s">
        <v>24</v>
      </c>
      <c r="BC17" s="108" t="s">
        <v>24</v>
      </c>
      <c r="BD17" s="21" t="s">
        <v>24</v>
      </c>
      <c r="BE17" s="109">
        <v>0</v>
      </c>
      <c r="BF17" s="5">
        <v>0</v>
      </c>
      <c r="BG17" s="108" t="s">
        <v>24</v>
      </c>
      <c r="BH17" s="21" t="s">
        <v>24</v>
      </c>
      <c r="BI17" s="108" t="s">
        <v>24</v>
      </c>
      <c r="BJ17" s="21" t="s">
        <v>24</v>
      </c>
      <c r="BK17" s="108" t="s">
        <v>24</v>
      </c>
      <c r="BL17" s="21" t="s">
        <v>24</v>
      </c>
      <c r="BM17" s="109">
        <v>0</v>
      </c>
      <c r="BN17" s="5">
        <v>0</v>
      </c>
      <c r="BO17" s="109">
        <v>0</v>
      </c>
      <c r="BP17" s="5">
        <v>0</v>
      </c>
      <c r="BQ17" s="109">
        <v>0</v>
      </c>
      <c r="BR17" s="5">
        <v>0</v>
      </c>
      <c r="BS17" s="109">
        <v>1</v>
      </c>
      <c r="BT17" s="5">
        <v>4.3290043290043299E-3</v>
      </c>
      <c r="BU17" s="108" t="s">
        <v>24</v>
      </c>
      <c r="BV17" s="21" t="s">
        <v>24</v>
      </c>
      <c r="BW17" s="109">
        <v>1</v>
      </c>
      <c r="BX17" s="5">
        <v>2.04081632653061E-2</v>
      </c>
      <c r="BY17" s="109">
        <v>0</v>
      </c>
      <c r="BZ17" s="5">
        <v>0</v>
      </c>
      <c r="CA17" s="108" t="s">
        <v>24</v>
      </c>
      <c r="CB17" s="21" t="s">
        <v>24</v>
      </c>
      <c r="CC17" s="108" t="s">
        <v>24</v>
      </c>
      <c r="CD17" s="21" t="s">
        <v>24</v>
      </c>
      <c r="CE17" s="109">
        <v>0</v>
      </c>
      <c r="CF17" s="5">
        <v>0</v>
      </c>
      <c r="CG17" s="109">
        <v>1</v>
      </c>
      <c r="CH17" s="5">
        <v>8.40336134453782E-3</v>
      </c>
      <c r="CI17" s="108" t="s">
        <v>24</v>
      </c>
      <c r="CJ17" s="21" t="s">
        <v>24</v>
      </c>
      <c r="CK17" s="109">
        <v>0</v>
      </c>
      <c r="CL17" s="5">
        <v>0</v>
      </c>
      <c r="CM17" s="109">
        <v>6</v>
      </c>
      <c r="CN17" s="5">
        <v>2.83553875236295E-3</v>
      </c>
      <c r="CO17" s="108" t="s">
        <v>24</v>
      </c>
      <c r="CP17" s="21" t="s">
        <v>24</v>
      </c>
      <c r="CQ17" s="109">
        <v>3</v>
      </c>
      <c r="CR17" s="5">
        <v>1.59489633173844E-3</v>
      </c>
      <c r="CS17" s="109">
        <v>5</v>
      </c>
      <c r="CT17" s="5">
        <v>8.5222430543719101E-4</v>
      </c>
      <c r="CU17" s="109">
        <v>0</v>
      </c>
      <c r="CV17" s="5">
        <v>0</v>
      </c>
      <c r="CW17" s="108" t="s">
        <v>24</v>
      </c>
      <c r="CX17" s="21" t="s">
        <v>24</v>
      </c>
      <c r="CY17" s="109">
        <v>0</v>
      </c>
      <c r="CZ17" s="5">
        <v>0</v>
      </c>
      <c r="DA17" s="108" t="s">
        <v>24</v>
      </c>
      <c r="DB17" s="21" t="s">
        <v>24</v>
      </c>
      <c r="DC17" s="109">
        <v>5</v>
      </c>
      <c r="DD17" s="5">
        <v>2.6652452025586401E-3</v>
      </c>
      <c r="DE17" s="108" t="s">
        <v>24</v>
      </c>
      <c r="DF17" s="21" t="s">
        <v>24</v>
      </c>
      <c r="DG17" s="109">
        <v>0</v>
      </c>
      <c r="DH17" s="5">
        <v>0</v>
      </c>
      <c r="DI17" s="109">
        <v>0</v>
      </c>
      <c r="DJ17" s="5">
        <v>0</v>
      </c>
      <c r="DK17" s="109">
        <v>7</v>
      </c>
      <c r="DL17" s="5">
        <v>1.6358962374386501E-3</v>
      </c>
      <c r="DM17" s="109">
        <v>4</v>
      </c>
      <c r="DN17" s="5">
        <v>3.8759689922480598E-3</v>
      </c>
      <c r="DO17" s="109">
        <v>0</v>
      </c>
      <c r="DP17" s="5">
        <v>0</v>
      </c>
      <c r="DQ17" s="108" t="s">
        <v>24</v>
      </c>
      <c r="DR17" s="21" t="s">
        <v>24</v>
      </c>
      <c r="DS17" s="109">
        <v>0</v>
      </c>
      <c r="DT17" s="5">
        <v>0</v>
      </c>
      <c r="DU17" s="109">
        <v>0</v>
      </c>
      <c r="DV17" s="5">
        <v>0</v>
      </c>
      <c r="DW17" s="109">
        <v>2</v>
      </c>
      <c r="DX17" s="5">
        <v>1.2135922330097099E-3</v>
      </c>
      <c r="DY17" s="108" t="s">
        <v>24</v>
      </c>
      <c r="DZ17" s="21" t="s">
        <v>24</v>
      </c>
      <c r="EA17" s="108" t="s">
        <v>24</v>
      </c>
      <c r="EB17" s="21" t="s">
        <v>24</v>
      </c>
      <c r="EC17" s="109">
        <v>3</v>
      </c>
      <c r="ED17" s="5">
        <v>1.4955134596211399E-3</v>
      </c>
      <c r="EE17" s="109">
        <v>4</v>
      </c>
      <c r="EF17" s="5">
        <v>8.5106382978723402E-2</v>
      </c>
      <c r="EG17" s="109">
        <v>0</v>
      </c>
      <c r="EH17" s="5">
        <v>0</v>
      </c>
      <c r="EI17" s="109">
        <v>0</v>
      </c>
      <c r="EJ17" s="5">
        <v>0</v>
      </c>
      <c r="EK17" s="109">
        <v>1</v>
      </c>
      <c r="EL17" s="5">
        <v>1.1111111111111099E-2</v>
      </c>
      <c r="EM17" s="109">
        <v>1</v>
      </c>
      <c r="EN17" s="5">
        <v>1.1135857461024501E-3</v>
      </c>
      <c r="EO17" s="109">
        <v>0</v>
      </c>
      <c r="EP17" s="5">
        <v>0</v>
      </c>
      <c r="EQ17" s="135">
        <v>88</v>
      </c>
      <c r="ER17" s="7">
        <v>1.79878173418912E-3</v>
      </c>
    </row>
    <row r="18" spans="1:148" ht="15" customHeight="1" x14ac:dyDescent="0.2">
      <c r="A18" s="138" t="s">
        <v>224</v>
      </c>
      <c r="B18" s="108" t="s">
        <v>8</v>
      </c>
      <c r="C18" s="107">
        <v>2</v>
      </c>
      <c r="D18" s="5">
        <v>1.1764705882352899E-3</v>
      </c>
      <c r="E18" s="109">
        <v>2</v>
      </c>
      <c r="F18" s="5">
        <v>9.8570724494825E-4</v>
      </c>
      <c r="G18" s="109">
        <v>0</v>
      </c>
      <c r="H18" s="5">
        <v>0</v>
      </c>
      <c r="I18" s="109">
        <v>0</v>
      </c>
      <c r="J18" s="5">
        <v>0</v>
      </c>
      <c r="K18" s="109">
        <v>0</v>
      </c>
      <c r="L18" s="5">
        <v>0</v>
      </c>
      <c r="M18" s="109">
        <v>1</v>
      </c>
      <c r="N18" s="5">
        <v>9.5238095238095195E-4</v>
      </c>
      <c r="O18" s="108" t="s">
        <v>24</v>
      </c>
      <c r="P18" s="21" t="s">
        <v>24</v>
      </c>
      <c r="Q18" s="108" t="s">
        <v>24</v>
      </c>
      <c r="R18" s="21" t="s">
        <v>24</v>
      </c>
      <c r="S18" s="109">
        <v>1</v>
      </c>
      <c r="T18" s="5">
        <v>5.5340343110127301E-4</v>
      </c>
      <c r="U18" s="109">
        <v>0</v>
      </c>
      <c r="V18" s="5">
        <v>0</v>
      </c>
      <c r="W18" s="109">
        <v>0</v>
      </c>
      <c r="X18" s="5">
        <v>0</v>
      </c>
      <c r="Y18" s="109">
        <v>0</v>
      </c>
      <c r="Z18" s="5">
        <v>0</v>
      </c>
      <c r="AA18" s="109">
        <v>0</v>
      </c>
      <c r="AB18" s="5">
        <v>0</v>
      </c>
      <c r="AC18" s="109">
        <v>0</v>
      </c>
      <c r="AD18" s="5">
        <v>0</v>
      </c>
      <c r="AE18" s="109">
        <v>0</v>
      </c>
      <c r="AF18" s="5">
        <v>0</v>
      </c>
      <c r="AG18" s="108" t="s">
        <v>24</v>
      </c>
      <c r="AH18" s="21" t="s">
        <v>24</v>
      </c>
      <c r="AI18" s="109">
        <v>3</v>
      </c>
      <c r="AJ18" s="5">
        <v>2.4610336341263301E-3</v>
      </c>
      <c r="AK18" s="109">
        <v>15</v>
      </c>
      <c r="AL18" s="5">
        <v>2.23048327137546E-3</v>
      </c>
      <c r="AM18" s="109">
        <v>0</v>
      </c>
      <c r="AN18" s="5">
        <v>0</v>
      </c>
      <c r="AO18" s="109">
        <v>1</v>
      </c>
      <c r="AP18" s="5">
        <v>1.38888888888889E-2</v>
      </c>
      <c r="AQ18" s="109">
        <v>0</v>
      </c>
      <c r="AR18" s="5">
        <v>0</v>
      </c>
      <c r="AS18" s="109">
        <v>3</v>
      </c>
      <c r="AT18" s="5">
        <v>4.29184549356223E-3</v>
      </c>
      <c r="AU18" s="109">
        <v>13</v>
      </c>
      <c r="AV18" s="5">
        <v>1.88133140376266E-3</v>
      </c>
      <c r="AW18" s="109">
        <v>2</v>
      </c>
      <c r="AX18" s="5">
        <v>1.9286403085824501E-3</v>
      </c>
      <c r="AY18" s="109">
        <v>0</v>
      </c>
      <c r="AZ18" s="5">
        <v>0</v>
      </c>
      <c r="BA18" s="108" t="s">
        <v>24</v>
      </c>
      <c r="BB18" s="21" t="s">
        <v>24</v>
      </c>
      <c r="BC18" s="108" t="s">
        <v>24</v>
      </c>
      <c r="BD18" s="21" t="s">
        <v>24</v>
      </c>
      <c r="BE18" s="109">
        <v>1</v>
      </c>
      <c r="BF18" s="5">
        <v>5.2631578947368397E-2</v>
      </c>
      <c r="BG18" s="108" t="s">
        <v>24</v>
      </c>
      <c r="BH18" s="21" t="s">
        <v>24</v>
      </c>
      <c r="BI18" s="108" t="s">
        <v>24</v>
      </c>
      <c r="BJ18" s="21" t="s">
        <v>24</v>
      </c>
      <c r="BK18" s="108" t="s">
        <v>24</v>
      </c>
      <c r="BL18" s="21" t="s">
        <v>24</v>
      </c>
      <c r="BM18" s="109">
        <v>1</v>
      </c>
      <c r="BN18" s="5">
        <v>1.3698630136986301E-2</v>
      </c>
      <c r="BO18" s="109">
        <v>2</v>
      </c>
      <c r="BP18" s="5">
        <v>3.1746031746031698E-3</v>
      </c>
      <c r="BQ18" s="109">
        <v>0</v>
      </c>
      <c r="BR18" s="5">
        <v>0</v>
      </c>
      <c r="BS18" s="109">
        <v>0</v>
      </c>
      <c r="BT18" s="5">
        <v>0</v>
      </c>
      <c r="BU18" s="108" t="s">
        <v>24</v>
      </c>
      <c r="BV18" s="21" t="s">
        <v>24</v>
      </c>
      <c r="BW18" s="109">
        <v>0</v>
      </c>
      <c r="BX18" s="5">
        <v>0</v>
      </c>
      <c r="BY18" s="109">
        <v>0</v>
      </c>
      <c r="BZ18" s="5">
        <v>0</v>
      </c>
      <c r="CA18" s="108" t="s">
        <v>24</v>
      </c>
      <c r="CB18" s="21" t="s">
        <v>24</v>
      </c>
      <c r="CC18" s="108" t="s">
        <v>24</v>
      </c>
      <c r="CD18" s="21" t="s">
        <v>24</v>
      </c>
      <c r="CE18" s="109">
        <v>0</v>
      </c>
      <c r="CF18" s="5">
        <v>0</v>
      </c>
      <c r="CG18" s="109">
        <v>0</v>
      </c>
      <c r="CH18" s="5">
        <v>0</v>
      </c>
      <c r="CI18" s="108" t="s">
        <v>24</v>
      </c>
      <c r="CJ18" s="21" t="s">
        <v>24</v>
      </c>
      <c r="CK18" s="109">
        <v>0</v>
      </c>
      <c r="CL18" s="5">
        <v>0</v>
      </c>
      <c r="CM18" s="109">
        <v>4</v>
      </c>
      <c r="CN18" s="5">
        <v>1.8903591682419699E-3</v>
      </c>
      <c r="CO18" s="108" t="s">
        <v>24</v>
      </c>
      <c r="CP18" s="21" t="s">
        <v>24</v>
      </c>
      <c r="CQ18" s="109">
        <v>7</v>
      </c>
      <c r="CR18" s="5">
        <v>3.7214247740563499E-3</v>
      </c>
      <c r="CS18" s="109">
        <v>3</v>
      </c>
      <c r="CT18" s="5">
        <v>5.1133458326231497E-4</v>
      </c>
      <c r="CU18" s="109">
        <v>0</v>
      </c>
      <c r="CV18" s="5">
        <v>0</v>
      </c>
      <c r="CW18" s="108" t="s">
        <v>24</v>
      </c>
      <c r="CX18" s="21" t="s">
        <v>24</v>
      </c>
      <c r="CY18" s="109">
        <v>1</v>
      </c>
      <c r="CZ18" s="5">
        <v>3.4129692832764501E-3</v>
      </c>
      <c r="DA18" s="108" t="s">
        <v>24</v>
      </c>
      <c r="DB18" s="21" t="s">
        <v>24</v>
      </c>
      <c r="DC18" s="109">
        <v>6</v>
      </c>
      <c r="DD18" s="5">
        <v>3.1982942430703598E-3</v>
      </c>
      <c r="DE18" s="108" t="s">
        <v>24</v>
      </c>
      <c r="DF18" s="21" t="s">
        <v>24</v>
      </c>
      <c r="DG18" s="109">
        <v>0</v>
      </c>
      <c r="DH18" s="5">
        <v>0</v>
      </c>
      <c r="DI18" s="109">
        <v>0</v>
      </c>
      <c r="DJ18" s="5">
        <v>0</v>
      </c>
      <c r="DK18" s="109">
        <v>6</v>
      </c>
      <c r="DL18" s="5">
        <v>1.4021967749474199E-3</v>
      </c>
      <c r="DM18" s="109">
        <v>2</v>
      </c>
      <c r="DN18" s="5">
        <v>1.9379844961240299E-3</v>
      </c>
      <c r="DO18" s="109">
        <v>0</v>
      </c>
      <c r="DP18" s="5">
        <v>0</v>
      </c>
      <c r="DQ18" s="108" t="s">
        <v>24</v>
      </c>
      <c r="DR18" s="21" t="s">
        <v>24</v>
      </c>
      <c r="DS18" s="109">
        <v>0</v>
      </c>
      <c r="DT18" s="5">
        <v>0</v>
      </c>
      <c r="DU18" s="109">
        <v>1</v>
      </c>
      <c r="DV18" s="5">
        <v>4.0816326530612197E-3</v>
      </c>
      <c r="DW18" s="109">
        <v>3</v>
      </c>
      <c r="DX18" s="5">
        <v>1.8203883495145599E-3</v>
      </c>
      <c r="DY18" s="108" t="s">
        <v>24</v>
      </c>
      <c r="DZ18" s="21" t="s">
        <v>24</v>
      </c>
      <c r="EA18" s="108" t="s">
        <v>24</v>
      </c>
      <c r="EB18" s="21" t="s">
        <v>24</v>
      </c>
      <c r="EC18" s="109">
        <v>6</v>
      </c>
      <c r="ED18" s="5">
        <v>2.9910269192422699E-3</v>
      </c>
      <c r="EE18" s="109">
        <v>0</v>
      </c>
      <c r="EF18" s="5">
        <v>0</v>
      </c>
      <c r="EG18" s="109">
        <v>0</v>
      </c>
      <c r="EH18" s="5">
        <v>0</v>
      </c>
      <c r="EI18" s="109">
        <v>1</v>
      </c>
      <c r="EJ18" s="5">
        <v>3.2573289902280101E-3</v>
      </c>
      <c r="EK18" s="109">
        <v>1</v>
      </c>
      <c r="EL18" s="5">
        <v>1.1111111111111099E-2</v>
      </c>
      <c r="EM18" s="109">
        <v>1</v>
      </c>
      <c r="EN18" s="5">
        <v>1.1135857461024501E-3</v>
      </c>
      <c r="EO18" s="109">
        <v>0</v>
      </c>
      <c r="EP18" s="5">
        <v>0</v>
      </c>
      <c r="EQ18" s="135">
        <v>89</v>
      </c>
      <c r="ER18" s="7">
        <v>1.81922243571399E-3</v>
      </c>
    </row>
    <row r="19" spans="1:148" ht="15" customHeight="1" x14ac:dyDescent="0.2">
      <c r="A19" s="138" t="s">
        <v>225</v>
      </c>
      <c r="B19" s="108" t="s">
        <v>8</v>
      </c>
      <c r="C19" s="107">
        <v>44</v>
      </c>
      <c r="D19" s="5">
        <v>2.5882352941176499E-2</v>
      </c>
      <c r="E19" s="109">
        <v>72</v>
      </c>
      <c r="F19" s="5">
        <v>3.5485460818136999E-2</v>
      </c>
      <c r="G19" s="109">
        <v>0</v>
      </c>
      <c r="H19" s="5">
        <v>0</v>
      </c>
      <c r="I19" s="109">
        <v>2</v>
      </c>
      <c r="J19" s="5">
        <v>2.7397260273972601E-2</v>
      </c>
      <c r="K19" s="109">
        <v>0</v>
      </c>
      <c r="L19" s="5">
        <v>0</v>
      </c>
      <c r="M19" s="109">
        <v>10</v>
      </c>
      <c r="N19" s="5">
        <v>9.5238095238095195E-3</v>
      </c>
      <c r="O19" s="108" t="s">
        <v>24</v>
      </c>
      <c r="P19" s="21" t="s">
        <v>24</v>
      </c>
      <c r="Q19" s="108" t="s">
        <v>24</v>
      </c>
      <c r="R19" s="21" t="s">
        <v>24</v>
      </c>
      <c r="S19" s="109">
        <v>23</v>
      </c>
      <c r="T19" s="5">
        <v>1.2728278915329299E-2</v>
      </c>
      <c r="U19" s="109">
        <v>0</v>
      </c>
      <c r="V19" s="5">
        <v>0</v>
      </c>
      <c r="W19" s="109">
        <v>1</v>
      </c>
      <c r="X19" s="5">
        <v>9.3457943925233603E-3</v>
      </c>
      <c r="Y19" s="109">
        <v>2</v>
      </c>
      <c r="Z19" s="5">
        <v>7.8431372549019607E-3</v>
      </c>
      <c r="AA19" s="109">
        <v>0</v>
      </c>
      <c r="AB19" s="5">
        <v>0</v>
      </c>
      <c r="AC19" s="109">
        <v>1</v>
      </c>
      <c r="AD19" s="5">
        <v>3.8461538461538498E-2</v>
      </c>
      <c r="AE19" s="109">
        <v>0</v>
      </c>
      <c r="AF19" s="5">
        <v>0</v>
      </c>
      <c r="AG19" s="108" t="s">
        <v>24</v>
      </c>
      <c r="AH19" s="21" t="s">
        <v>24</v>
      </c>
      <c r="AI19" s="109">
        <v>20</v>
      </c>
      <c r="AJ19" s="5">
        <v>1.6406890894175599E-2</v>
      </c>
      <c r="AK19" s="109">
        <v>124</v>
      </c>
      <c r="AL19" s="5">
        <v>1.8438661710037201E-2</v>
      </c>
      <c r="AM19" s="109">
        <v>2</v>
      </c>
      <c r="AN19" s="5">
        <v>3.0769230769230799E-2</v>
      </c>
      <c r="AO19" s="109">
        <v>2</v>
      </c>
      <c r="AP19" s="5">
        <v>2.7777777777777801E-2</v>
      </c>
      <c r="AQ19" s="109">
        <v>10</v>
      </c>
      <c r="AR19" s="5">
        <v>1.4492753623188401E-2</v>
      </c>
      <c r="AS19" s="109">
        <v>14</v>
      </c>
      <c r="AT19" s="5">
        <v>2.0028612303290401E-2</v>
      </c>
      <c r="AU19" s="109">
        <v>144</v>
      </c>
      <c r="AV19" s="5">
        <v>2.0839363241678701E-2</v>
      </c>
      <c r="AW19" s="109">
        <v>38</v>
      </c>
      <c r="AX19" s="5">
        <v>3.66441658630665E-2</v>
      </c>
      <c r="AY19" s="109">
        <v>1</v>
      </c>
      <c r="AZ19" s="5">
        <v>3.4482758620689703E-2</v>
      </c>
      <c r="BA19" s="108" t="s">
        <v>24</v>
      </c>
      <c r="BB19" s="21" t="s">
        <v>24</v>
      </c>
      <c r="BC19" s="108" t="s">
        <v>24</v>
      </c>
      <c r="BD19" s="21" t="s">
        <v>24</v>
      </c>
      <c r="BE19" s="109">
        <v>0</v>
      </c>
      <c r="BF19" s="5">
        <v>0</v>
      </c>
      <c r="BG19" s="108" t="s">
        <v>24</v>
      </c>
      <c r="BH19" s="21" t="s">
        <v>24</v>
      </c>
      <c r="BI19" s="108" t="s">
        <v>24</v>
      </c>
      <c r="BJ19" s="21" t="s">
        <v>24</v>
      </c>
      <c r="BK19" s="108" t="s">
        <v>24</v>
      </c>
      <c r="BL19" s="21" t="s">
        <v>24</v>
      </c>
      <c r="BM19" s="109">
        <v>1</v>
      </c>
      <c r="BN19" s="5">
        <v>1.3698630136986301E-2</v>
      </c>
      <c r="BO19" s="109">
        <v>4</v>
      </c>
      <c r="BP19" s="5">
        <v>6.3492063492063501E-3</v>
      </c>
      <c r="BQ19" s="109">
        <v>0</v>
      </c>
      <c r="BR19" s="5">
        <v>0</v>
      </c>
      <c r="BS19" s="109">
        <v>5</v>
      </c>
      <c r="BT19" s="5">
        <v>2.1645021645021599E-2</v>
      </c>
      <c r="BU19" s="108" t="s">
        <v>24</v>
      </c>
      <c r="BV19" s="21" t="s">
        <v>24</v>
      </c>
      <c r="BW19" s="109">
        <v>1</v>
      </c>
      <c r="BX19" s="5">
        <v>2.04081632653061E-2</v>
      </c>
      <c r="BY19" s="109">
        <v>2</v>
      </c>
      <c r="BZ19" s="5">
        <v>0.04</v>
      </c>
      <c r="CA19" s="108" t="s">
        <v>24</v>
      </c>
      <c r="CB19" s="21" t="s">
        <v>24</v>
      </c>
      <c r="CC19" s="108" t="s">
        <v>24</v>
      </c>
      <c r="CD19" s="21" t="s">
        <v>24</v>
      </c>
      <c r="CE19" s="109">
        <v>0</v>
      </c>
      <c r="CF19" s="5">
        <v>0</v>
      </c>
      <c r="CG19" s="109">
        <v>2</v>
      </c>
      <c r="CH19" s="5">
        <v>1.6806722689075598E-2</v>
      </c>
      <c r="CI19" s="108" t="s">
        <v>24</v>
      </c>
      <c r="CJ19" s="21" t="s">
        <v>24</v>
      </c>
      <c r="CK19" s="109">
        <v>0</v>
      </c>
      <c r="CL19" s="5">
        <v>0</v>
      </c>
      <c r="CM19" s="109">
        <v>63</v>
      </c>
      <c r="CN19" s="5">
        <v>2.9773156899810999E-2</v>
      </c>
      <c r="CO19" s="108" t="s">
        <v>24</v>
      </c>
      <c r="CP19" s="21" t="s">
        <v>24</v>
      </c>
      <c r="CQ19" s="109">
        <v>31</v>
      </c>
      <c r="CR19" s="5">
        <v>1.64805954279638E-2</v>
      </c>
      <c r="CS19" s="109">
        <v>82</v>
      </c>
      <c r="CT19" s="5">
        <v>1.3976478609169901E-2</v>
      </c>
      <c r="CU19" s="109">
        <v>0</v>
      </c>
      <c r="CV19" s="5">
        <v>0</v>
      </c>
      <c r="CW19" s="108" t="s">
        <v>24</v>
      </c>
      <c r="CX19" s="21" t="s">
        <v>24</v>
      </c>
      <c r="CY19" s="109">
        <v>2</v>
      </c>
      <c r="CZ19" s="5">
        <v>6.8259385665529002E-3</v>
      </c>
      <c r="DA19" s="108" t="s">
        <v>24</v>
      </c>
      <c r="DB19" s="21" t="s">
        <v>24</v>
      </c>
      <c r="DC19" s="109">
        <v>44</v>
      </c>
      <c r="DD19" s="5">
        <v>2.3454157782516E-2</v>
      </c>
      <c r="DE19" s="108" t="s">
        <v>24</v>
      </c>
      <c r="DF19" s="21" t="s">
        <v>24</v>
      </c>
      <c r="DG19" s="109">
        <v>1</v>
      </c>
      <c r="DH19" s="5">
        <v>3.5714285714285698E-2</v>
      </c>
      <c r="DI19" s="109">
        <v>0</v>
      </c>
      <c r="DJ19" s="5">
        <v>0</v>
      </c>
      <c r="DK19" s="109">
        <v>62</v>
      </c>
      <c r="DL19" s="5">
        <v>1.44893666744566E-2</v>
      </c>
      <c r="DM19" s="109">
        <v>22</v>
      </c>
      <c r="DN19" s="5">
        <v>2.1317829457364299E-2</v>
      </c>
      <c r="DO19" s="109">
        <v>1</v>
      </c>
      <c r="DP19" s="5">
        <v>4.7619047619047603E-2</v>
      </c>
      <c r="DQ19" s="108" t="s">
        <v>24</v>
      </c>
      <c r="DR19" s="21" t="s">
        <v>24</v>
      </c>
      <c r="DS19" s="109">
        <v>0</v>
      </c>
      <c r="DT19" s="5">
        <v>0</v>
      </c>
      <c r="DU19" s="109">
        <v>2</v>
      </c>
      <c r="DV19" s="5">
        <v>8.1632653061224497E-3</v>
      </c>
      <c r="DW19" s="109">
        <v>42</v>
      </c>
      <c r="DX19" s="5">
        <v>2.54854368932039E-2</v>
      </c>
      <c r="DY19" s="108" t="s">
        <v>24</v>
      </c>
      <c r="DZ19" s="21" t="s">
        <v>24</v>
      </c>
      <c r="EA19" s="108" t="s">
        <v>24</v>
      </c>
      <c r="EB19" s="21" t="s">
        <v>24</v>
      </c>
      <c r="EC19" s="109">
        <v>60</v>
      </c>
      <c r="ED19" s="5">
        <v>2.9910269192422699E-2</v>
      </c>
      <c r="EE19" s="109">
        <v>1</v>
      </c>
      <c r="EF19" s="5">
        <v>2.1276595744680799E-2</v>
      </c>
      <c r="EG19" s="109">
        <v>2</v>
      </c>
      <c r="EH19" s="5">
        <v>5.1282051282051301E-2</v>
      </c>
      <c r="EI19" s="109">
        <v>11</v>
      </c>
      <c r="EJ19" s="5">
        <v>3.5830618892508097E-2</v>
      </c>
      <c r="EK19" s="109">
        <v>0</v>
      </c>
      <c r="EL19" s="5">
        <v>0</v>
      </c>
      <c r="EM19" s="109">
        <v>10</v>
      </c>
      <c r="EN19" s="5">
        <v>1.1135857461024501E-2</v>
      </c>
      <c r="EO19" s="109">
        <v>1</v>
      </c>
      <c r="EP19" s="5">
        <v>7.6923076923076901E-3</v>
      </c>
      <c r="EQ19" s="135">
        <v>962</v>
      </c>
      <c r="ER19" s="7">
        <v>1.9663954866931E-2</v>
      </c>
    </row>
    <row r="20" spans="1:148" ht="15" customHeight="1" x14ac:dyDescent="0.2">
      <c r="A20" s="138" t="s">
        <v>226</v>
      </c>
      <c r="B20" s="108" t="s">
        <v>8</v>
      </c>
      <c r="C20" s="107">
        <v>2</v>
      </c>
      <c r="D20" s="5">
        <v>1.1764705882352899E-3</v>
      </c>
      <c r="E20" s="109">
        <v>3</v>
      </c>
      <c r="F20" s="5">
        <v>1.4785608674223801E-3</v>
      </c>
      <c r="G20" s="109">
        <v>0</v>
      </c>
      <c r="H20" s="5">
        <v>0</v>
      </c>
      <c r="I20" s="109">
        <v>1</v>
      </c>
      <c r="J20" s="5">
        <v>1.3698630136986301E-2</v>
      </c>
      <c r="K20" s="109">
        <v>0</v>
      </c>
      <c r="L20" s="5">
        <v>0</v>
      </c>
      <c r="M20" s="109">
        <v>2</v>
      </c>
      <c r="N20" s="5">
        <v>1.9047619047619E-3</v>
      </c>
      <c r="O20" s="108" t="s">
        <v>24</v>
      </c>
      <c r="P20" s="21" t="s">
        <v>24</v>
      </c>
      <c r="Q20" s="108" t="s">
        <v>24</v>
      </c>
      <c r="R20" s="21" t="s">
        <v>24</v>
      </c>
      <c r="S20" s="109">
        <v>1</v>
      </c>
      <c r="T20" s="5">
        <v>5.5340343110127301E-4</v>
      </c>
      <c r="U20" s="109">
        <v>0</v>
      </c>
      <c r="V20" s="5">
        <v>0</v>
      </c>
      <c r="W20" s="109">
        <v>1</v>
      </c>
      <c r="X20" s="5">
        <v>9.3457943925233603E-3</v>
      </c>
      <c r="Y20" s="109">
        <v>0</v>
      </c>
      <c r="Z20" s="5">
        <v>0</v>
      </c>
      <c r="AA20" s="109">
        <v>0</v>
      </c>
      <c r="AB20" s="5">
        <v>0</v>
      </c>
      <c r="AC20" s="109">
        <v>0</v>
      </c>
      <c r="AD20" s="5">
        <v>0</v>
      </c>
      <c r="AE20" s="109">
        <v>0</v>
      </c>
      <c r="AF20" s="5">
        <v>0</v>
      </c>
      <c r="AG20" s="108" t="s">
        <v>24</v>
      </c>
      <c r="AH20" s="21" t="s">
        <v>24</v>
      </c>
      <c r="AI20" s="109">
        <v>3</v>
      </c>
      <c r="AJ20" s="5">
        <v>2.4610336341263301E-3</v>
      </c>
      <c r="AK20" s="109">
        <v>10</v>
      </c>
      <c r="AL20" s="5">
        <v>1.4869888475836401E-3</v>
      </c>
      <c r="AM20" s="109">
        <v>0</v>
      </c>
      <c r="AN20" s="5">
        <v>0</v>
      </c>
      <c r="AO20" s="109">
        <v>0</v>
      </c>
      <c r="AP20" s="5">
        <v>0</v>
      </c>
      <c r="AQ20" s="109">
        <v>3</v>
      </c>
      <c r="AR20" s="5">
        <v>4.3478260869565201E-3</v>
      </c>
      <c r="AS20" s="109">
        <v>2</v>
      </c>
      <c r="AT20" s="5">
        <v>2.86123032904149E-3</v>
      </c>
      <c r="AU20" s="109">
        <v>13</v>
      </c>
      <c r="AV20" s="5">
        <v>1.88133140376266E-3</v>
      </c>
      <c r="AW20" s="109">
        <v>3</v>
      </c>
      <c r="AX20" s="5">
        <v>2.8929604628736699E-3</v>
      </c>
      <c r="AY20" s="109">
        <v>0</v>
      </c>
      <c r="AZ20" s="5">
        <v>0</v>
      </c>
      <c r="BA20" s="108" t="s">
        <v>24</v>
      </c>
      <c r="BB20" s="21" t="s">
        <v>24</v>
      </c>
      <c r="BC20" s="108" t="s">
        <v>24</v>
      </c>
      <c r="BD20" s="21" t="s">
        <v>24</v>
      </c>
      <c r="BE20" s="109">
        <v>0</v>
      </c>
      <c r="BF20" s="5">
        <v>0</v>
      </c>
      <c r="BG20" s="108" t="s">
        <v>24</v>
      </c>
      <c r="BH20" s="21" t="s">
        <v>24</v>
      </c>
      <c r="BI20" s="108" t="s">
        <v>24</v>
      </c>
      <c r="BJ20" s="21" t="s">
        <v>24</v>
      </c>
      <c r="BK20" s="108" t="s">
        <v>24</v>
      </c>
      <c r="BL20" s="21" t="s">
        <v>24</v>
      </c>
      <c r="BM20" s="109">
        <v>1</v>
      </c>
      <c r="BN20" s="5">
        <v>1.3698630136986301E-2</v>
      </c>
      <c r="BO20" s="109">
        <v>4</v>
      </c>
      <c r="BP20" s="5">
        <v>6.3492063492063501E-3</v>
      </c>
      <c r="BQ20" s="109">
        <v>0</v>
      </c>
      <c r="BR20" s="5">
        <v>0</v>
      </c>
      <c r="BS20" s="109">
        <v>0</v>
      </c>
      <c r="BT20" s="5">
        <v>0</v>
      </c>
      <c r="BU20" s="108" t="s">
        <v>24</v>
      </c>
      <c r="BV20" s="21" t="s">
        <v>24</v>
      </c>
      <c r="BW20" s="109">
        <v>1</v>
      </c>
      <c r="BX20" s="5">
        <v>2.04081632653061E-2</v>
      </c>
      <c r="BY20" s="109">
        <v>1</v>
      </c>
      <c r="BZ20" s="5">
        <v>0.02</v>
      </c>
      <c r="CA20" s="108" t="s">
        <v>24</v>
      </c>
      <c r="CB20" s="21" t="s">
        <v>24</v>
      </c>
      <c r="CC20" s="108" t="s">
        <v>24</v>
      </c>
      <c r="CD20" s="21" t="s">
        <v>24</v>
      </c>
      <c r="CE20" s="109">
        <v>0</v>
      </c>
      <c r="CF20" s="5">
        <v>0</v>
      </c>
      <c r="CG20" s="109">
        <v>0</v>
      </c>
      <c r="CH20" s="5">
        <v>0</v>
      </c>
      <c r="CI20" s="108" t="s">
        <v>24</v>
      </c>
      <c r="CJ20" s="21" t="s">
        <v>24</v>
      </c>
      <c r="CK20" s="109">
        <v>1</v>
      </c>
      <c r="CL20" s="5">
        <v>2.3809523809523801E-2</v>
      </c>
      <c r="CM20" s="109">
        <v>2</v>
      </c>
      <c r="CN20" s="5">
        <v>9.4517958412098301E-4</v>
      </c>
      <c r="CO20" s="108" t="s">
        <v>24</v>
      </c>
      <c r="CP20" s="21" t="s">
        <v>24</v>
      </c>
      <c r="CQ20" s="109">
        <v>1</v>
      </c>
      <c r="CR20" s="5">
        <v>5.3163211057947904E-4</v>
      </c>
      <c r="CS20" s="109">
        <v>10</v>
      </c>
      <c r="CT20" s="5">
        <v>1.7044486108743801E-3</v>
      </c>
      <c r="CU20" s="109">
        <v>1</v>
      </c>
      <c r="CV20" s="5">
        <v>2.0833333333333301E-2</v>
      </c>
      <c r="CW20" s="108" t="s">
        <v>24</v>
      </c>
      <c r="CX20" s="21" t="s">
        <v>24</v>
      </c>
      <c r="CY20" s="109">
        <v>0</v>
      </c>
      <c r="CZ20" s="5">
        <v>0</v>
      </c>
      <c r="DA20" s="108" t="s">
        <v>24</v>
      </c>
      <c r="DB20" s="21" t="s">
        <v>24</v>
      </c>
      <c r="DC20" s="109">
        <v>6</v>
      </c>
      <c r="DD20" s="5">
        <v>3.1982942430703598E-3</v>
      </c>
      <c r="DE20" s="108" t="s">
        <v>24</v>
      </c>
      <c r="DF20" s="21" t="s">
        <v>24</v>
      </c>
      <c r="DG20" s="109">
        <v>0</v>
      </c>
      <c r="DH20" s="5">
        <v>0</v>
      </c>
      <c r="DI20" s="109">
        <v>0</v>
      </c>
      <c r="DJ20" s="5">
        <v>0</v>
      </c>
      <c r="DK20" s="109">
        <v>5</v>
      </c>
      <c r="DL20" s="5">
        <v>1.16849731245618E-3</v>
      </c>
      <c r="DM20" s="109">
        <v>2</v>
      </c>
      <c r="DN20" s="5">
        <v>1.9379844961240299E-3</v>
      </c>
      <c r="DO20" s="109">
        <v>0</v>
      </c>
      <c r="DP20" s="5">
        <v>0</v>
      </c>
      <c r="DQ20" s="108" t="s">
        <v>24</v>
      </c>
      <c r="DR20" s="21" t="s">
        <v>24</v>
      </c>
      <c r="DS20" s="109">
        <v>1</v>
      </c>
      <c r="DT20" s="5">
        <v>2.5641025641025599E-2</v>
      </c>
      <c r="DU20" s="109">
        <v>0</v>
      </c>
      <c r="DV20" s="5">
        <v>0</v>
      </c>
      <c r="DW20" s="109">
        <v>0</v>
      </c>
      <c r="DX20" s="5">
        <v>0</v>
      </c>
      <c r="DY20" s="108" t="s">
        <v>24</v>
      </c>
      <c r="DZ20" s="21" t="s">
        <v>24</v>
      </c>
      <c r="EA20" s="108" t="s">
        <v>24</v>
      </c>
      <c r="EB20" s="21" t="s">
        <v>24</v>
      </c>
      <c r="EC20" s="109">
        <v>4</v>
      </c>
      <c r="ED20" s="5">
        <v>1.9940179461615201E-3</v>
      </c>
      <c r="EE20" s="109">
        <v>0</v>
      </c>
      <c r="EF20" s="5">
        <v>0</v>
      </c>
      <c r="EG20" s="109">
        <v>0</v>
      </c>
      <c r="EH20" s="5">
        <v>0</v>
      </c>
      <c r="EI20" s="109">
        <v>1</v>
      </c>
      <c r="EJ20" s="5">
        <v>3.2573289902280101E-3</v>
      </c>
      <c r="EK20" s="109">
        <v>0</v>
      </c>
      <c r="EL20" s="5">
        <v>0</v>
      </c>
      <c r="EM20" s="109">
        <v>0</v>
      </c>
      <c r="EN20" s="5">
        <v>0</v>
      </c>
      <c r="EO20" s="109">
        <v>0</v>
      </c>
      <c r="EP20" s="5">
        <v>0</v>
      </c>
      <c r="EQ20" s="135">
        <v>85</v>
      </c>
      <c r="ER20" s="7">
        <v>1.7374596296144899E-3</v>
      </c>
    </row>
    <row r="21" spans="1:148" ht="15" customHeight="1" x14ac:dyDescent="0.2">
      <c r="A21" s="138" t="s">
        <v>227</v>
      </c>
      <c r="B21" s="108" t="s">
        <v>8</v>
      </c>
      <c r="C21" s="107">
        <v>2</v>
      </c>
      <c r="D21" s="5">
        <v>1.1764705882352899E-3</v>
      </c>
      <c r="E21" s="109">
        <v>3</v>
      </c>
      <c r="F21" s="5">
        <v>1.4785608674223801E-3</v>
      </c>
      <c r="G21" s="109">
        <v>0</v>
      </c>
      <c r="H21" s="5">
        <v>0</v>
      </c>
      <c r="I21" s="109">
        <v>0</v>
      </c>
      <c r="J21" s="5">
        <v>0</v>
      </c>
      <c r="K21" s="109">
        <v>1</v>
      </c>
      <c r="L21" s="5">
        <v>9.1743119266054999E-3</v>
      </c>
      <c r="M21" s="109">
        <v>3</v>
      </c>
      <c r="N21" s="5">
        <v>2.8571428571428602E-3</v>
      </c>
      <c r="O21" s="108" t="s">
        <v>24</v>
      </c>
      <c r="P21" s="21" t="s">
        <v>24</v>
      </c>
      <c r="Q21" s="108" t="s">
        <v>24</v>
      </c>
      <c r="R21" s="21" t="s">
        <v>24</v>
      </c>
      <c r="S21" s="109">
        <v>5</v>
      </c>
      <c r="T21" s="5">
        <v>2.76701715550636E-3</v>
      </c>
      <c r="U21" s="109">
        <v>0</v>
      </c>
      <c r="V21" s="5">
        <v>0</v>
      </c>
      <c r="W21" s="109">
        <v>0</v>
      </c>
      <c r="X21" s="5">
        <v>0</v>
      </c>
      <c r="Y21" s="109">
        <v>2</v>
      </c>
      <c r="Z21" s="5">
        <v>7.8431372549019607E-3</v>
      </c>
      <c r="AA21" s="109">
        <v>0</v>
      </c>
      <c r="AB21" s="5">
        <v>0</v>
      </c>
      <c r="AC21" s="109">
        <v>0</v>
      </c>
      <c r="AD21" s="5">
        <v>0</v>
      </c>
      <c r="AE21" s="109">
        <v>1</v>
      </c>
      <c r="AF21" s="5">
        <v>5.2631578947368397E-2</v>
      </c>
      <c r="AG21" s="108" t="s">
        <v>24</v>
      </c>
      <c r="AH21" s="21" t="s">
        <v>24</v>
      </c>
      <c r="AI21" s="109">
        <v>2</v>
      </c>
      <c r="AJ21" s="5">
        <v>1.64068908941756E-3</v>
      </c>
      <c r="AK21" s="109">
        <v>14</v>
      </c>
      <c r="AL21" s="5">
        <v>2.0817843866171E-3</v>
      </c>
      <c r="AM21" s="109">
        <v>0</v>
      </c>
      <c r="AN21" s="5">
        <v>0</v>
      </c>
      <c r="AO21" s="109">
        <v>0</v>
      </c>
      <c r="AP21" s="5">
        <v>0</v>
      </c>
      <c r="AQ21" s="109">
        <v>2</v>
      </c>
      <c r="AR21" s="5">
        <v>2.8985507246376799E-3</v>
      </c>
      <c r="AS21" s="109">
        <v>1</v>
      </c>
      <c r="AT21" s="5">
        <v>1.43061516452074E-3</v>
      </c>
      <c r="AU21" s="109">
        <v>14</v>
      </c>
      <c r="AV21" s="5">
        <v>2.0260492040521001E-3</v>
      </c>
      <c r="AW21" s="109">
        <v>1</v>
      </c>
      <c r="AX21" s="5">
        <v>9.6432015429122504E-4</v>
      </c>
      <c r="AY21" s="109">
        <v>0</v>
      </c>
      <c r="AZ21" s="5">
        <v>0</v>
      </c>
      <c r="BA21" s="108" t="s">
        <v>24</v>
      </c>
      <c r="BB21" s="21" t="s">
        <v>24</v>
      </c>
      <c r="BC21" s="108" t="s">
        <v>24</v>
      </c>
      <c r="BD21" s="21" t="s">
        <v>24</v>
      </c>
      <c r="BE21" s="109">
        <v>0</v>
      </c>
      <c r="BF21" s="5">
        <v>0</v>
      </c>
      <c r="BG21" s="108" t="s">
        <v>24</v>
      </c>
      <c r="BH21" s="21" t="s">
        <v>24</v>
      </c>
      <c r="BI21" s="108" t="s">
        <v>24</v>
      </c>
      <c r="BJ21" s="21" t="s">
        <v>24</v>
      </c>
      <c r="BK21" s="108" t="s">
        <v>24</v>
      </c>
      <c r="BL21" s="21" t="s">
        <v>24</v>
      </c>
      <c r="BM21" s="109">
        <v>0</v>
      </c>
      <c r="BN21" s="5">
        <v>0</v>
      </c>
      <c r="BO21" s="109">
        <v>2</v>
      </c>
      <c r="BP21" s="5">
        <v>3.1746031746031698E-3</v>
      </c>
      <c r="BQ21" s="109">
        <v>0</v>
      </c>
      <c r="BR21" s="5">
        <v>0</v>
      </c>
      <c r="BS21" s="109">
        <v>0</v>
      </c>
      <c r="BT21" s="5">
        <v>0</v>
      </c>
      <c r="BU21" s="108" t="s">
        <v>24</v>
      </c>
      <c r="BV21" s="21" t="s">
        <v>24</v>
      </c>
      <c r="BW21" s="109">
        <v>0</v>
      </c>
      <c r="BX21" s="5">
        <v>0</v>
      </c>
      <c r="BY21" s="109">
        <v>0</v>
      </c>
      <c r="BZ21" s="5">
        <v>0</v>
      </c>
      <c r="CA21" s="108" t="s">
        <v>24</v>
      </c>
      <c r="CB21" s="21" t="s">
        <v>24</v>
      </c>
      <c r="CC21" s="108" t="s">
        <v>24</v>
      </c>
      <c r="CD21" s="21" t="s">
        <v>24</v>
      </c>
      <c r="CE21" s="109">
        <v>0</v>
      </c>
      <c r="CF21" s="5">
        <v>0</v>
      </c>
      <c r="CG21" s="109">
        <v>0</v>
      </c>
      <c r="CH21" s="5">
        <v>0</v>
      </c>
      <c r="CI21" s="108" t="s">
        <v>24</v>
      </c>
      <c r="CJ21" s="21" t="s">
        <v>24</v>
      </c>
      <c r="CK21" s="109">
        <v>0</v>
      </c>
      <c r="CL21" s="5">
        <v>0</v>
      </c>
      <c r="CM21" s="109">
        <v>2</v>
      </c>
      <c r="CN21" s="5">
        <v>9.4517958412098301E-4</v>
      </c>
      <c r="CO21" s="108" t="s">
        <v>24</v>
      </c>
      <c r="CP21" s="21" t="s">
        <v>24</v>
      </c>
      <c r="CQ21" s="109">
        <v>5</v>
      </c>
      <c r="CR21" s="5">
        <v>2.6581605528973899E-3</v>
      </c>
      <c r="CS21" s="109">
        <v>11</v>
      </c>
      <c r="CT21" s="5">
        <v>1.87489347196182E-3</v>
      </c>
      <c r="CU21" s="109">
        <v>1</v>
      </c>
      <c r="CV21" s="5">
        <v>2.0833333333333301E-2</v>
      </c>
      <c r="CW21" s="108" t="s">
        <v>24</v>
      </c>
      <c r="CX21" s="21" t="s">
        <v>24</v>
      </c>
      <c r="CY21" s="109">
        <v>0</v>
      </c>
      <c r="CZ21" s="5">
        <v>0</v>
      </c>
      <c r="DA21" s="108" t="s">
        <v>24</v>
      </c>
      <c r="DB21" s="21" t="s">
        <v>24</v>
      </c>
      <c r="DC21" s="109">
        <v>4</v>
      </c>
      <c r="DD21" s="5">
        <v>2.13219616204691E-3</v>
      </c>
      <c r="DE21" s="108" t="s">
        <v>24</v>
      </c>
      <c r="DF21" s="21" t="s">
        <v>24</v>
      </c>
      <c r="DG21" s="109">
        <v>0</v>
      </c>
      <c r="DH21" s="5">
        <v>0</v>
      </c>
      <c r="DI21" s="109">
        <v>0</v>
      </c>
      <c r="DJ21" s="5">
        <v>0</v>
      </c>
      <c r="DK21" s="109">
        <v>11</v>
      </c>
      <c r="DL21" s="5">
        <v>2.5706940874036001E-3</v>
      </c>
      <c r="DM21" s="109">
        <v>0</v>
      </c>
      <c r="DN21" s="5">
        <v>0</v>
      </c>
      <c r="DO21" s="109">
        <v>0</v>
      </c>
      <c r="DP21" s="5">
        <v>0</v>
      </c>
      <c r="DQ21" s="108" t="s">
        <v>24</v>
      </c>
      <c r="DR21" s="21" t="s">
        <v>24</v>
      </c>
      <c r="DS21" s="109">
        <v>0</v>
      </c>
      <c r="DT21" s="5">
        <v>0</v>
      </c>
      <c r="DU21" s="109">
        <v>1</v>
      </c>
      <c r="DV21" s="5">
        <v>4.0816326530612197E-3</v>
      </c>
      <c r="DW21" s="109">
        <v>3</v>
      </c>
      <c r="DX21" s="5">
        <v>1.8203883495145599E-3</v>
      </c>
      <c r="DY21" s="108" t="s">
        <v>24</v>
      </c>
      <c r="DZ21" s="21" t="s">
        <v>24</v>
      </c>
      <c r="EA21" s="108" t="s">
        <v>24</v>
      </c>
      <c r="EB21" s="21" t="s">
        <v>24</v>
      </c>
      <c r="EC21" s="109">
        <v>7</v>
      </c>
      <c r="ED21" s="5">
        <v>3.4895314057826498E-3</v>
      </c>
      <c r="EE21" s="109">
        <v>0</v>
      </c>
      <c r="EF21" s="5">
        <v>0</v>
      </c>
      <c r="EG21" s="109">
        <v>0</v>
      </c>
      <c r="EH21" s="5">
        <v>0</v>
      </c>
      <c r="EI21" s="109">
        <v>0</v>
      </c>
      <c r="EJ21" s="5">
        <v>0</v>
      </c>
      <c r="EK21" s="109">
        <v>1</v>
      </c>
      <c r="EL21" s="5">
        <v>1.1111111111111099E-2</v>
      </c>
      <c r="EM21" s="109">
        <v>0</v>
      </c>
      <c r="EN21" s="5">
        <v>0</v>
      </c>
      <c r="EO21" s="109">
        <v>0</v>
      </c>
      <c r="EP21" s="5">
        <v>0</v>
      </c>
      <c r="EQ21" s="135">
        <v>99</v>
      </c>
      <c r="ER21" s="7">
        <v>2.0236294509627601E-3</v>
      </c>
    </row>
    <row r="22" spans="1:148" ht="15" customHeight="1" x14ac:dyDescent="0.2">
      <c r="A22" s="124" t="s">
        <v>23</v>
      </c>
      <c r="B22" s="8" t="s">
        <v>24</v>
      </c>
      <c r="C22" s="110">
        <v>54</v>
      </c>
      <c r="D22" s="10">
        <v>3.1764705882352903E-2</v>
      </c>
      <c r="E22" s="9">
        <v>86</v>
      </c>
      <c r="F22" s="10">
        <v>4.2385411532774801E-2</v>
      </c>
      <c r="G22" s="9">
        <v>0</v>
      </c>
      <c r="H22" s="10">
        <v>0</v>
      </c>
      <c r="I22" s="9">
        <v>4</v>
      </c>
      <c r="J22" s="10">
        <v>5.4794520547945202E-2</v>
      </c>
      <c r="K22" s="9">
        <v>1</v>
      </c>
      <c r="L22" s="10">
        <v>9.1743119266054999E-3</v>
      </c>
      <c r="M22" s="9">
        <v>18</v>
      </c>
      <c r="N22" s="10">
        <v>1.7142857142857099E-2</v>
      </c>
      <c r="O22" s="8" t="s">
        <v>24</v>
      </c>
      <c r="P22" s="146" t="s">
        <v>24</v>
      </c>
      <c r="Q22" s="8" t="s">
        <v>24</v>
      </c>
      <c r="R22" s="146" t="s">
        <v>24</v>
      </c>
      <c r="S22" s="9">
        <v>35</v>
      </c>
      <c r="T22" s="10">
        <v>1.9369120088544502E-2</v>
      </c>
      <c r="U22" s="9">
        <v>1</v>
      </c>
      <c r="V22" s="10">
        <v>3.7037037037037E-2</v>
      </c>
      <c r="W22" s="9">
        <v>2</v>
      </c>
      <c r="X22" s="10">
        <v>1.86915887850467E-2</v>
      </c>
      <c r="Y22" s="9">
        <v>5</v>
      </c>
      <c r="Z22" s="10">
        <v>1.9607843137254902E-2</v>
      </c>
      <c r="AA22" s="9">
        <v>0</v>
      </c>
      <c r="AB22" s="10">
        <v>0</v>
      </c>
      <c r="AC22" s="9">
        <v>1</v>
      </c>
      <c r="AD22" s="10">
        <v>3.8461538461538498E-2</v>
      </c>
      <c r="AE22" s="9">
        <v>1</v>
      </c>
      <c r="AF22" s="10">
        <v>5.2631578947368397E-2</v>
      </c>
      <c r="AG22" s="8" t="s">
        <v>24</v>
      </c>
      <c r="AH22" s="146" t="s">
        <v>24</v>
      </c>
      <c r="AI22" s="9">
        <v>30</v>
      </c>
      <c r="AJ22" s="10">
        <v>2.4610336341263299E-2</v>
      </c>
      <c r="AK22" s="9">
        <v>169</v>
      </c>
      <c r="AL22" s="10">
        <v>2.5130111524163602E-2</v>
      </c>
      <c r="AM22" s="9">
        <v>3</v>
      </c>
      <c r="AN22" s="10">
        <v>4.6153846153846198E-2</v>
      </c>
      <c r="AO22" s="9">
        <v>5</v>
      </c>
      <c r="AP22" s="10">
        <v>6.9444444444444406E-2</v>
      </c>
      <c r="AQ22" s="9">
        <v>17</v>
      </c>
      <c r="AR22" s="10">
        <v>2.4637681159420301E-2</v>
      </c>
      <c r="AS22" s="9">
        <v>23</v>
      </c>
      <c r="AT22" s="10">
        <v>3.29041487839771E-2</v>
      </c>
      <c r="AU22" s="9">
        <v>191</v>
      </c>
      <c r="AV22" s="10">
        <v>2.7641099855282202E-2</v>
      </c>
      <c r="AW22" s="9">
        <v>45</v>
      </c>
      <c r="AX22" s="10">
        <v>4.3394406943105097E-2</v>
      </c>
      <c r="AY22" s="9">
        <v>1</v>
      </c>
      <c r="AZ22" s="10">
        <v>3.4482758620689703E-2</v>
      </c>
      <c r="BA22" s="8" t="s">
        <v>24</v>
      </c>
      <c r="BB22" s="146" t="s">
        <v>24</v>
      </c>
      <c r="BC22" s="8" t="s">
        <v>24</v>
      </c>
      <c r="BD22" s="146" t="s">
        <v>24</v>
      </c>
      <c r="BE22" s="9">
        <v>1</v>
      </c>
      <c r="BF22" s="10">
        <v>5.2631578947368397E-2</v>
      </c>
      <c r="BG22" s="8" t="s">
        <v>24</v>
      </c>
      <c r="BH22" s="146" t="s">
        <v>24</v>
      </c>
      <c r="BI22" s="8" t="s">
        <v>24</v>
      </c>
      <c r="BJ22" s="146" t="s">
        <v>24</v>
      </c>
      <c r="BK22" s="8" t="s">
        <v>24</v>
      </c>
      <c r="BL22" s="146" t="s">
        <v>24</v>
      </c>
      <c r="BM22" s="9">
        <v>3</v>
      </c>
      <c r="BN22" s="10">
        <v>4.1095890410958902E-2</v>
      </c>
      <c r="BO22" s="9">
        <v>12</v>
      </c>
      <c r="BP22" s="10">
        <v>1.9047619047619101E-2</v>
      </c>
      <c r="BQ22" s="9">
        <v>0</v>
      </c>
      <c r="BR22" s="10">
        <v>0</v>
      </c>
      <c r="BS22" s="9">
        <v>6</v>
      </c>
      <c r="BT22" s="10">
        <v>2.5974025974026E-2</v>
      </c>
      <c r="BU22" s="8" t="s">
        <v>24</v>
      </c>
      <c r="BV22" s="146" t="s">
        <v>24</v>
      </c>
      <c r="BW22" s="9">
        <v>3</v>
      </c>
      <c r="BX22" s="10">
        <v>6.1224489795918401E-2</v>
      </c>
      <c r="BY22" s="9">
        <v>3</v>
      </c>
      <c r="BZ22" s="10">
        <v>0.06</v>
      </c>
      <c r="CA22" s="8" t="s">
        <v>24</v>
      </c>
      <c r="CB22" s="146" t="s">
        <v>24</v>
      </c>
      <c r="CC22" s="8" t="s">
        <v>24</v>
      </c>
      <c r="CD22" s="146" t="s">
        <v>24</v>
      </c>
      <c r="CE22" s="9">
        <v>0</v>
      </c>
      <c r="CF22" s="10">
        <v>0</v>
      </c>
      <c r="CG22" s="9">
        <v>3</v>
      </c>
      <c r="CH22" s="10">
        <v>2.5210084033613401E-2</v>
      </c>
      <c r="CI22" s="8" t="s">
        <v>24</v>
      </c>
      <c r="CJ22" s="146" t="s">
        <v>24</v>
      </c>
      <c r="CK22" s="9">
        <v>1</v>
      </c>
      <c r="CL22" s="10">
        <v>2.3809523809523801E-2</v>
      </c>
      <c r="CM22" s="9">
        <v>77</v>
      </c>
      <c r="CN22" s="10">
        <v>3.6389413988657797E-2</v>
      </c>
      <c r="CO22" s="8" t="s">
        <v>24</v>
      </c>
      <c r="CP22" s="146" t="s">
        <v>24</v>
      </c>
      <c r="CQ22" s="9">
        <v>47</v>
      </c>
      <c r="CR22" s="10">
        <v>2.4986709197235502E-2</v>
      </c>
      <c r="CS22" s="9">
        <v>111</v>
      </c>
      <c r="CT22" s="10">
        <v>1.8919379580705602E-2</v>
      </c>
      <c r="CU22" s="9">
        <v>2</v>
      </c>
      <c r="CV22" s="10">
        <v>4.1666666666666699E-2</v>
      </c>
      <c r="CW22" s="8" t="s">
        <v>24</v>
      </c>
      <c r="CX22" s="146" t="s">
        <v>24</v>
      </c>
      <c r="CY22" s="9">
        <v>3</v>
      </c>
      <c r="CZ22" s="10">
        <v>1.02389078498294E-2</v>
      </c>
      <c r="DA22" s="8" t="s">
        <v>24</v>
      </c>
      <c r="DB22" s="146" t="s">
        <v>24</v>
      </c>
      <c r="DC22" s="9">
        <v>65</v>
      </c>
      <c r="DD22" s="10">
        <v>3.4648187633262301E-2</v>
      </c>
      <c r="DE22" s="8" t="s">
        <v>24</v>
      </c>
      <c r="DF22" s="146" t="s">
        <v>24</v>
      </c>
      <c r="DG22" s="9">
        <v>1</v>
      </c>
      <c r="DH22" s="10">
        <v>3.5714285714285698E-2</v>
      </c>
      <c r="DI22" s="9">
        <v>0</v>
      </c>
      <c r="DJ22" s="10">
        <v>0</v>
      </c>
      <c r="DK22" s="9">
        <v>91</v>
      </c>
      <c r="DL22" s="10">
        <v>2.12666510867025E-2</v>
      </c>
      <c r="DM22" s="9">
        <v>30</v>
      </c>
      <c r="DN22" s="10">
        <v>2.9069767441860499E-2</v>
      </c>
      <c r="DO22" s="9">
        <v>1</v>
      </c>
      <c r="DP22" s="10">
        <v>4.7619047619047603E-2</v>
      </c>
      <c r="DQ22" s="8" t="s">
        <v>24</v>
      </c>
      <c r="DR22" s="146" t="s">
        <v>24</v>
      </c>
      <c r="DS22" s="9">
        <v>1</v>
      </c>
      <c r="DT22" s="10">
        <v>2.5641025641025599E-2</v>
      </c>
      <c r="DU22" s="9">
        <v>4</v>
      </c>
      <c r="DV22" s="10">
        <v>1.6326530612244899E-2</v>
      </c>
      <c r="DW22" s="9">
        <v>50</v>
      </c>
      <c r="DX22" s="10">
        <v>3.0339805825242702E-2</v>
      </c>
      <c r="DY22" s="8" t="s">
        <v>24</v>
      </c>
      <c r="DZ22" s="146" t="s">
        <v>24</v>
      </c>
      <c r="EA22" s="8" t="s">
        <v>24</v>
      </c>
      <c r="EB22" s="146" t="s">
        <v>24</v>
      </c>
      <c r="EC22" s="9">
        <v>80</v>
      </c>
      <c r="ED22" s="10">
        <v>3.9880358923230302E-2</v>
      </c>
      <c r="EE22" s="9">
        <v>5</v>
      </c>
      <c r="EF22" s="10">
        <v>0.10638297872340401</v>
      </c>
      <c r="EG22" s="9">
        <v>2</v>
      </c>
      <c r="EH22" s="10">
        <v>5.1282051282051301E-2</v>
      </c>
      <c r="EI22" s="9">
        <v>13</v>
      </c>
      <c r="EJ22" s="10">
        <v>4.2345276872964202E-2</v>
      </c>
      <c r="EK22" s="9">
        <v>3</v>
      </c>
      <c r="EL22" s="10">
        <v>3.3333333333333298E-2</v>
      </c>
      <c r="EM22" s="9">
        <v>12</v>
      </c>
      <c r="EN22" s="10">
        <v>1.3363028953229401E-2</v>
      </c>
      <c r="EO22" s="9">
        <v>1</v>
      </c>
      <c r="EP22" s="10">
        <v>7.6923076923076901E-3</v>
      </c>
      <c r="EQ22" s="9">
        <v>1323</v>
      </c>
      <c r="ER22" s="10">
        <v>2.70430481174114E-2</v>
      </c>
    </row>
    <row r="23" spans="1:148" ht="15" customHeight="1" x14ac:dyDescent="0.2">
      <c r="A23" s="138" t="s">
        <v>228</v>
      </c>
      <c r="B23" s="108" t="s">
        <v>9</v>
      </c>
      <c r="C23" s="107">
        <v>16</v>
      </c>
      <c r="D23" s="5">
        <v>9.4117647058823504E-3</v>
      </c>
      <c r="E23" s="109">
        <v>12</v>
      </c>
      <c r="F23" s="5">
        <v>5.9142434696895004E-3</v>
      </c>
      <c r="G23" s="109">
        <v>0</v>
      </c>
      <c r="H23" s="5">
        <v>0</v>
      </c>
      <c r="I23" s="109">
        <v>1</v>
      </c>
      <c r="J23" s="5">
        <v>1.3698630136986301E-2</v>
      </c>
      <c r="K23" s="109">
        <v>5</v>
      </c>
      <c r="L23" s="5">
        <v>4.5871559633027498E-2</v>
      </c>
      <c r="M23" s="109">
        <v>13</v>
      </c>
      <c r="N23" s="5">
        <v>1.23809523809524E-2</v>
      </c>
      <c r="O23" s="108" t="s">
        <v>24</v>
      </c>
      <c r="P23" s="21" t="s">
        <v>24</v>
      </c>
      <c r="Q23" s="108" t="s">
        <v>24</v>
      </c>
      <c r="R23" s="21" t="s">
        <v>24</v>
      </c>
      <c r="S23" s="109">
        <v>14</v>
      </c>
      <c r="T23" s="5">
        <v>7.7476480354178199E-3</v>
      </c>
      <c r="U23" s="109">
        <v>1</v>
      </c>
      <c r="V23" s="5">
        <v>3.7037037037037E-2</v>
      </c>
      <c r="W23" s="109">
        <v>2</v>
      </c>
      <c r="X23" s="5">
        <v>1.86915887850467E-2</v>
      </c>
      <c r="Y23" s="109">
        <v>5</v>
      </c>
      <c r="Z23" s="5">
        <v>1.9607843137254902E-2</v>
      </c>
      <c r="AA23" s="109">
        <v>0</v>
      </c>
      <c r="AB23" s="5">
        <v>0</v>
      </c>
      <c r="AC23" s="109">
        <v>0</v>
      </c>
      <c r="AD23" s="5">
        <v>0</v>
      </c>
      <c r="AE23" s="109">
        <v>0</v>
      </c>
      <c r="AF23" s="5">
        <v>0</v>
      </c>
      <c r="AG23" s="108" t="s">
        <v>24</v>
      </c>
      <c r="AH23" s="21" t="s">
        <v>24</v>
      </c>
      <c r="AI23" s="109">
        <v>17</v>
      </c>
      <c r="AJ23" s="5">
        <v>1.39458572600492E-2</v>
      </c>
      <c r="AK23" s="109">
        <v>74</v>
      </c>
      <c r="AL23" s="5">
        <v>1.1003717472119E-2</v>
      </c>
      <c r="AM23" s="109">
        <v>0</v>
      </c>
      <c r="AN23" s="5">
        <v>0</v>
      </c>
      <c r="AO23" s="109">
        <v>1</v>
      </c>
      <c r="AP23" s="5">
        <v>1.38888888888889E-2</v>
      </c>
      <c r="AQ23" s="109">
        <v>19</v>
      </c>
      <c r="AR23" s="5">
        <v>2.7536231884058002E-2</v>
      </c>
      <c r="AS23" s="109">
        <v>9</v>
      </c>
      <c r="AT23" s="5">
        <v>1.28755364806867E-2</v>
      </c>
      <c r="AU23" s="109">
        <v>49</v>
      </c>
      <c r="AV23" s="5">
        <v>7.09117221418234E-3</v>
      </c>
      <c r="AW23" s="109">
        <v>8</v>
      </c>
      <c r="AX23" s="5">
        <v>7.7145612343298003E-3</v>
      </c>
      <c r="AY23" s="109">
        <v>0</v>
      </c>
      <c r="AZ23" s="5">
        <v>0</v>
      </c>
      <c r="BA23" s="108" t="s">
        <v>24</v>
      </c>
      <c r="BB23" s="21" t="s">
        <v>24</v>
      </c>
      <c r="BC23" s="108" t="s">
        <v>24</v>
      </c>
      <c r="BD23" s="21" t="s">
        <v>24</v>
      </c>
      <c r="BE23" s="109">
        <v>0</v>
      </c>
      <c r="BF23" s="5">
        <v>0</v>
      </c>
      <c r="BG23" s="108" t="s">
        <v>24</v>
      </c>
      <c r="BH23" s="21" t="s">
        <v>24</v>
      </c>
      <c r="BI23" s="108" t="s">
        <v>24</v>
      </c>
      <c r="BJ23" s="21" t="s">
        <v>24</v>
      </c>
      <c r="BK23" s="108" t="s">
        <v>24</v>
      </c>
      <c r="BL23" s="21" t="s">
        <v>24</v>
      </c>
      <c r="BM23" s="109">
        <v>1</v>
      </c>
      <c r="BN23" s="5">
        <v>1.3698630136986301E-2</v>
      </c>
      <c r="BO23" s="109">
        <v>6</v>
      </c>
      <c r="BP23" s="5">
        <v>9.5238095238095195E-3</v>
      </c>
      <c r="BQ23" s="109">
        <v>0</v>
      </c>
      <c r="BR23" s="5">
        <v>0</v>
      </c>
      <c r="BS23" s="109">
        <v>1</v>
      </c>
      <c r="BT23" s="5">
        <v>4.3290043290043299E-3</v>
      </c>
      <c r="BU23" s="108" t="s">
        <v>24</v>
      </c>
      <c r="BV23" s="21" t="s">
        <v>24</v>
      </c>
      <c r="BW23" s="109">
        <v>0</v>
      </c>
      <c r="BX23" s="5">
        <v>0</v>
      </c>
      <c r="BY23" s="109">
        <v>4</v>
      </c>
      <c r="BZ23" s="5">
        <v>0.08</v>
      </c>
      <c r="CA23" s="108" t="s">
        <v>24</v>
      </c>
      <c r="CB23" s="21" t="s">
        <v>24</v>
      </c>
      <c r="CC23" s="108" t="s">
        <v>24</v>
      </c>
      <c r="CD23" s="21" t="s">
        <v>24</v>
      </c>
      <c r="CE23" s="109">
        <v>0</v>
      </c>
      <c r="CF23" s="5">
        <v>0</v>
      </c>
      <c r="CG23" s="109">
        <v>0</v>
      </c>
      <c r="CH23" s="5">
        <v>0</v>
      </c>
      <c r="CI23" s="108" t="s">
        <v>24</v>
      </c>
      <c r="CJ23" s="21" t="s">
        <v>24</v>
      </c>
      <c r="CK23" s="109">
        <v>0</v>
      </c>
      <c r="CL23" s="5">
        <v>0</v>
      </c>
      <c r="CM23" s="109">
        <v>24</v>
      </c>
      <c r="CN23" s="5">
        <v>1.13421550094518E-2</v>
      </c>
      <c r="CO23" s="108" t="s">
        <v>24</v>
      </c>
      <c r="CP23" s="21" t="s">
        <v>24</v>
      </c>
      <c r="CQ23" s="109">
        <v>24</v>
      </c>
      <c r="CR23" s="5">
        <v>1.27591706539075E-2</v>
      </c>
      <c r="CS23" s="109">
        <v>33</v>
      </c>
      <c r="CT23" s="5">
        <v>5.6246804158854597E-3</v>
      </c>
      <c r="CU23" s="109">
        <v>0</v>
      </c>
      <c r="CV23" s="5">
        <v>0</v>
      </c>
      <c r="CW23" s="108" t="s">
        <v>24</v>
      </c>
      <c r="CX23" s="21" t="s">
        <v>24</v>
      </c>
      <c r="CY23" s="109">
        <v>2</v>
      </c>
      <c r="CZ23" s="5">
        <v>6.8259385665529002E-3</v>
      </c>
      <c r="DA23" s="108" t="s">
        <v>24</v>
      </c>
      <c r="DB23" s="21" t="s">
        <v>24</v>
      </c>
      <c r="DC23" s="109">
        <v>20</v>
      </c>
      <c r="DD23" s="5">
        <v>1.06609808102345E-2</v>
      </c>
      <c r="DE23" s="108" t="s">
        <v>24</v>
      </c>
      <c r="DF23" s="21" t="s">
        <v>24</v>
      </c>
      <c r="DG23" s="109">
        <v>0</v>
      </c>
      <c r="DH23" s="5">
        <v>0</v>
      </c>
      <c r="DI23" s="109">
        <v>0</v>
      </c>
      <c r="DJ23" s="5">
        <v>0</v>
      </c>
      <c r="DK23" s="109">
        <v>25</v>
      </c>
      <c r="DL23" s="5">
        <v>5.8424865622809102E-3</v>
      </c>
      <c r="DM23" s="109">
        <v>5</v>
      </c>
      <c r="DN23" s="5">
        <v>4.8449612403100801E-3</v>
      </c>
      <c r="DO23" s="109">
        <v>0</v>
      </c>
      <c r="DP23" s="5">
        <v>0</v>
      </c>
      <c r="DQ23" s="108" t="s">
        <v>24</v>
      </c>
      <c r="DR23" s="21" t="s">
        <v>24</v>
      </c>
      <c r="DS23" s="109">
        <v>0</v>
      </c>
      <c r="DT23" s="5">
        <v>0</v>
      </c>
      <c r="DU23" s="109">
        <v>3</v>
      </c>
      <c r="DV23" s="5">
        <v>1.2244897959183701E-2</v>
      </c>
      <c r="DW23" s="109">
        <v>22</v>
      </c>
      <c r="DX23" s="5">
        <v>1.3349514563106801E-2</v>
      </c>
      <c r="DY23" s="108" t="s">
        <v>24</v>
      </c>
      <c r="DZ23" s="21" t="s">
        <v>24</v>
      </c>
      <c r="EA23" s="108" t="s">
        <v>24</v>
      </c>
      <c r="EB23" s="21" t="s">
        <v>24</v>
      </c>
      <c r="EC23" s="109">
        <v>24</v>
      </c>
      <c r="ED23" s="5">
        <v>1.19641076769691E-2</v>
      </c>
      <c r="EE23" s="109">
        <v>3</v>
      </c>
      <c r="EF23" s="5">
        <v>6.3829787234042507E-2</v>
      </c>
      <c r="EG23" s="109">
        <v>0</v>
      </c>
      <c r="EH23" s="5">
        <v>0</v>
      </c>
      <c r="EI23" s="109">
        <v>2</v>
      </c>
      <c r="EJ23" s="5">
        <v>6.5146579804560298E-3</v>
      </c>
      <c r="EK23" s="109">
        <v>1</v>
      </c>
      <c r="EL23" s="5">
        <v>1.1111111111111099E-2</v>
      </c>
      <c r="EM23" s="109">
        <v>8</v>
      </c>
      <c r="EN23" s="5">
        <v>8.9086859688196005E-3</v>
      </c>
      <c r="EO23" s="109">
        <v>2</v>
      </c>
      <c r="EP23" s="5">
        <v>1.5384615384615399E-2</v>
      </c>
      <c r="EQ23" s="135">
        <v>456</v>
      </c>
      <c r="ER23" s="7">
        <v>9.3209598953436102E-3</v>
      </c>
    </row>
    <row r="24" spans="1:148" ht="15" customHeight="1" x14ac:dyDescent="0.2">
      <c r="A24" s="138" t="s">
        <v>229</v>
      </c>
      <c r="B24" s="108" t="s">
        <v>9</v>
      </c>
      <c r="C24" s="107">
        <v>50</v>
      </c>
      <c r="D24" s="5">
        <v>2.94117647058823E-2</v>
      </c>
      <c r="E24" s="109">
        <v>46</v>
      </c>
      <c r="F24" s="5">
        <v>2.2671266633809799E-2</v>
      </c>
      <c r="G24" s="109">
        <v>1</v>
      </c>
      <c r="H24" s="5">
        <v>4.5454545454545497E-2</v>
      </c>
      <c r="I24" s="109">
        <v>3</v>
      </c>
      <c r="J24" s="5">
        <v>4.1095890410958902E-2</v>
      </c>
      <c r="K24" s="109">
        <v>7</v>
      </c>
      <c r="L24" s="5">
        <v>6.4220183486238494E-2</v>
      </c>
      <c r="M24" s="109">
        <v>21</v>
      </c>
      <c r="N24" s="5">
        <v>0.02</v>
      </c>
      <c r="O24" s="108" t="s">
        <v>24</v>
      </c>
      <c r="P24" s="21" t="s">
        <v>24</v>
      </c>
      <c r="Q24" s="108" t="s">
        <v>24</v>
      </c>
      <c r="R24" s="21" t="s">
        <v>24</v>
      </c>
      <c r="S24" s="109">
        <v>30</v>
      </c>
      <c r="T24" s="5">
        <v>1.6602102933038199E-2</v>
      </c>
      <c r="U24" s="109">
        <v>1</v>
      </c>
      <c r="V24" s="5">
        <v>3.7037037037037E-2</v>
      </c>
      <c r="W24" s="109">
        <v>1</v>
      </c>
      <c r="X24" s="5">
        <v>9.3457943925233603E-3</v>
      </c>
      <c r="Y24" s="109">
        <v>6</v>
      </c>
      <c r="Z24" s="5">
        <v>2.3529411764705899E-2</v>
      </c>
      <c r="AA24" s="109">
        <v>0</v>
      </c>
      <c r="AB24" s="5">
        <v>0</v>
      </c>
      <c r="AC24" s="109">
        <v>1</v>
      </c>
      <c r="AD24" s="5">
        <v>3.8461538461538498E-2</v>
      </c>
      <c r="AE24" s="109">
        <v>0</v>
      </c>
      <c r="AF24" s="5">
        <v>0</v>
      </c>
      <c r="AG24" s="108" t="s">
        <v>24</v>
      </c>
      <c r="AH24" s="21" t="s">
        <v>24</v>
      </c>
      <c r="AI24" s="109">
        <v>51</v>
      </c>
      <c r="AJ24" s="5">
        <v>4.18375717801477E-2</v>
      </c>
      <c r="AK24" s="109">
        <v>162</v>
      </c>
      <c r="AL24" s="5">
        <v>2.4089219330855002E-2</v>
      </c>
      <c r="AM24" s="109">
        <v>5</v>
      </c>
      <c r="AN24" s="5">
        <v>7.69230769230769E-2</v>
      </c>
      <c r="AO24" s="109">
        <v>2</v>
      </c>
      <c r="AP24" s="5">
        <v>2.7777777777777801E-2</v>
      </c>
      <c r="AQ24" s="109">
        <v>25</v>
      </c>
      <c r="AR24" s="5">
        <v>3.6231884057971002E-2</v>
      </c>
      <c r="AS24" s="109">
        <v>23</v>
      </c>
      <c r="AT24" s="5">
        <v>3.29041487839771E-2</v>
      </c>
      <c r="AU24" s="109">
        <v>148</v>
      </c>
      <c r="AV24" s="5">
        <v>2.1418234442836501E-2</v>
      </c>
      <c r="AW24" s="109">
        <v>39</v>
      </c>
      <c r="AX24" s="5">
        <v>3.7608486017357799E-2</v>
      </c>
      <c r="AY24" s="109">
        <v>2</v>
      </c>
      <c r="AZ24" s="5">
        <v>6.8965517241379296E-2</v>
      </c>
      <c r="BA24" s="108" t="s">
        <v>24</v>
      </c>
      <c r="BB24" s="21" t="s">
        <v>24</v>
      </c>
      <c r="BC24" s="108" t="s">
        <v>24</v>
      </c>
      <c r="BD24" s="21" t="s">
        <v>24</v>
      </c>
      <c r="BE24" s="109">
        <v>1</v>
      </c>
      <c r="BF24" s="5">
        <v>5.2631578947368397E-2</v>
      </c>
      <c r="BG24" s="108" t="s">
        <v>24</v>
      </c>
      <c r="BH24" s="21" t="s">
        <v>24</v>
      </c>
      <c r="BI24" s="108" t="s">
        <v>24</v>
      </c>
      <c r="BJ24" s="21" t="s">
        <v>24</v>
      </c>
      <c r="BK24" s="108" t="s">
        <v>24</v>
      </c>
      <c r="BL24" s="21" t="s">
        <v>24</v>
      </c>
      <c r="BM24" s="109">
        <v>4</v>
      </c>
      <c r="BN24" s="5">
        <v>5.4794520547945202E-2</v>
      </c>
      <c r="BO24" s="109">
        <v>11</v>
      </c>
      <c r="BP24" s="5">
        <v>1.7460317460317499E-2</v>
      </c>
      <c r="BQ24" s="109">
        <v>4</v>
      </c>
      <c r="BR24" s="5">
        <v>8.5106382978723402E-2</v>
      </c>
      <c r="BS24" s="109">
        <v>9</v>
      </c>
      <c r="BT24" s="5">
        <v>3.8961038961039002E-2</v>
      </c>
      <c r="BU24" s="108" t="s">
        <v>24</v>
      </c>
      <c r="BV24" s="21" t="s">
        <v>24</v>
      </c>
      <c r="BW24" s="109">
        <v>1</v>
      </c>
      <c r="BX24" s="5">
        <v>2.04081632653061E-2</v>
      </c>
      <c r="BY24" s="109">
        <v>1</v>
      </c>
      <c r="BZ24" s="5">
        <v>0.02</v>
      </c>
      <c r="CA24" s="108" t="s">
        <v>24</v>
      </c>
      <c r="CB24" s="21" t="s">
        <v>24</v>
      </c>
      <c r="CC24" s="108" t="s">
        <v>24</v>
      </c>
      <c r="CD24" s="21" t="s">
        <v>24</v>
      </c>
      <c r="CE24" s="109">
        <v>1</v>
      </c>
      <c r="CF24" s="5">
        <v>3.3333333333333298E-2</v>
      </c>
      <c r="CG24" s="109">
        <v>2</v>
      </c>
      <c r="CH24" s="5">
        <v>1.6806722689075598E-2</v>
      </c>
      <c r="CI24" s="108" t="s">
        <v>24</v>
      </c>
      <c r="CJ24" s="21" t="s">
        <v>24</v>
      </c>
      <c r="CK24" s="109">
        <v>1</v>
      </c>
      <c r="CL24" s="5">
        <v>2.3809523809523801E-2</v>
      </c>
      <c r="CM24" s="109">
        <v>59</v>
      </c>
      <c r="CN24" s="5">
        <v>2.7882797731569001E-2</v>
      </c>
      <c r="CO24" s="108" t="s">
        <v>24</v>
      </c>
      <c r="CP24" s="21" t="s">
        <v>24</v>
      </c>
      <c r="CQ24" s="109">
        <v>27</v>
      </c>
      <c r="CR24" s="5">
        <v>1.43540669856459E-2</v>
      </c>
      <c r="CS24" s="109">
        <v>83</v>
      </c>
      <c r="CT24" s="5">
        <v>1.4146923470257399E-2</v>
      </c>
      <c r="CU24" s="109">
        <v>3</v>
      </c>
      <c r="CV24" s="5">
        <v>6.25E-2</v>
      </c>
      <c r="CW24" s="108" t="s">
        <v>24</v>
      </c>
      <c r="CX24" s="21" t="s">
        <v>24</v>
      </c>
      <c r="CY24" s="109">
        <v>1</v>
      </c>
      <c r="CZ24" s="5">
        <v>3.4129692832764501E-3</v>
      </c>
      <c r="DA24" s="108" t="s">
        <v>24</v>
      </c>
      <c r="DB24" s="21" t="s">
        <v>24</v>
      </c>
      <c r="DC24" s="109">
        <v>42</v>
      </c>
      <c r="DD24" s="5">
        <v>2.2388059701492501E-2</v>
      </c>
      <c r="DE24" s="108" t="s">
        <v>24</v>
      </c>
      <c r="DF24" s="21" t="s">
        <v>24</v>
      </c>
      <c r="DG24" s="109">
        <v>1</v>
      </c>
      <c r="DH24" s="5">
        <v>3.5714285714285698E-2</v>
      </c>
      <c r="DI24" s="109">
        <v>2</v>
      </c>
      <c r="DJ24" s="5">
        <v>5.1282051282051301E-2</v>
      </c>
      <c r="DK24" s="109">
        <v>93</v>
      </c>
      <c r="DL24" s="5">
        <v>2.1734050011685001E-2</v>
      </c>
      <c r="DM24" s="109">
        <v>11</v>
      </c>
      <c r="DN24" s="5">
        <v>1.06589147286822E-2</v>
      </c>
      <c r="DO24" s="109">
        <v>1</v>
      </c>
      <c r="DP24" s="5">
        <v>4.7619047619047603E-2</v>
      </c>
      <c r="DQ24" s="108" t="s">
        <v>24</v>
      </c>
      <c r="DR24" s="21" t="s">
        <v>24</v>
      </c>
      <c r="DS24" s="109">
        <v>1</v>
      </c>
      <c r="DT24" s="5">
        <v>2.5641025641025599E-2</v>
      </c>
      <c r="DU24" s="109">
        <v>6</v>
      </c>
      <c r="DV24" s="5">
        <v>2.4489795918367301E-2</v>
      </c>
      <c r="DW24" s="109">
        <v>49</v>
      </c>
      <c r="DX24" s="5">
        <v>2.9733009708737899E-2</v>
      </c>
      <c r="DY24" s="108" t="s">
        <v>24</v>
      </c>
      <c r="DZ24" s="21" t="s">
        <v>24</v>
      </c>
      <c r="EA24" s="108" t="s">
        <v>24</v>
      </c>
      <c r="EB24" s="21" t="s">
        <v>24</v>
      </c>
      <c r="EC24" s="109">
        <v>48</v>
      </c>
      <c r="ED24" s="5">
        <v>2.3928215353938201E-2</v>
      </c>
      <c r="EE24" s="109">
        <v>1</v>
      </c>
      <c r="EF24" s="5">
        <v>2.1276595744680799E-2</v>
      </c>
      <c r="EG24" s="109">
        <v>1</v>
      </c>
      <c r="EH24" s="5">
        <v>2.5641025641025599E-2</v>
      </c>
      <c r="EI24" s="109">
        <v>9</v>
      </c>
      <c r="EJ24" s="5">
        <v>2.9315960912052099E-2</v>
      </c>
      <c r="EK24" s="109">
        <v>5</v>
      </c>
      <c r="EL24" s="5">
        <v>5.5555555555555601E-2</v>
      </c>
      <c r="EM24" s="109">
        <v>23</v>
      </c>
      <c r="EN24" s="5">
        <v>2.5612472160356298E-2</v>
      </c>
      <c r="EO24" s="109">
        <v>1</v>
      </c>
      <c r="EP24" s="5">
        <v>7.6923076923076901E-3</v>
      </c>
      <c r="EQ24" s="135">
        <v>1126</v>
      </c>
      <c r="ER24" s="7">
        <v>2.3016229917010699E-2</v>
      </c>
    </row>
    <row r="25" spans="1:148" ht="15" customHeight="1" x14ac:dyDescent="0.2">
      <c r="A25" s="138" t="s">
        <v>230</v>
      </c>
      <c r="B25" s="108" t="s">
        <v>9</v>
      </c>
      <c r="C25" s="107">
        <v>174</v>
      </c>
      <c r="D25" s="5">
        <v>0.10235294117647099</v>
      </c>
      <c r="E25" s="109">
        <v>263</v>
      </c>
      <c r="F25" s="5">
        <v>0.129620502710695</v>
      </c>
      <c r="G25" s="109">
        <v>2</v>
      </c>
      <c r="H25" s="5">
        <v>9.0909090909090898E-2</v>
      </c>
      <c r="I25" s="109">
        <v>12</v>
      </c>
      <c r="J25" s="5">
        <v>0.164383561643836</v>
      </c>
      <c r="K25" s="109">
        <v>13</v>
      </c>
      <c r="L25" s="5">
        <v>0.119266055045872</v>
      </c>
      <c r="M25" s="109">
        <v>92</v>
      </c>
      <c r="N25" s="5">
        <v>8.7619047619047596E-2</v>
      </c>
      <c r="O25" s="108" t="s">
        <v>24</v>
      </c>
      <c r="P25" s="21" t="s">
        <v>24</v>
      </c>
      <c r="Q25" s="108" t="s">
        <v>24</v>
      </c>
      <c r="R25" s="21" t="s">
        <v>24</v>
      </c>
      <c r="S25" s="109">
        <v>78</v>
      </c>
      <c r="T25" s="5">
        <v>4.3165467625899297E-2</v>
      </c>
      <c r="U25" s="109">
        <v>0</v>
      </c>
      <c r="V25" s="5">
        <v>0</v>
      </c>
      <c r="W25" s="109">
        <v>4</v>
      </c>
      <c r="X25" s="5">
        <v>3.7383177570093497E-2</v>
      </c>
      <c r="Y25" s="109">
        <v>15</v>
      </c>
      <c r="Z25" s="5">
        <v>5.8823529411764698E-2</v>
      </c>
      <c r="AA25" s="109">
        <v>4</v>
      </c>
      <c r="AB25" s="5">
        <v>0.12121212121212099</v>
      </c>
      <c r="AC25" s="109">
        <v>2</v>
      </c>
      <c r="AD25" s="5">
        <v>7.69230769230769E-2</v>
      </c>
      <c r="AE25" s="109">
        <v>1</v>
      </c>
      <c r="AF25" s="5">
        <v>5.2631578947368397E-2</v>
      </c>
      <c r="AG25" s="108" t="s">
        <v>24</v>
      </c>
      <c r="AH25" s="21" t="s">
        <v>24</v>
      </c>
      <c r="AI25" s="109">
        <v>115</v>
      </c>
      <c r="AJ25" s="5">
        <v>9.4339622641509399E-2</v>
      </c>
      <c r="AK25" s="109">
        <v>547</v>
      </c>
      <c r="AL25" s="5">
        <v>8.13382899628253E-2</v>
      </c>
      <c r="AM25" s="109">
        <v>4</v>
      </c>
      <c r="AN25" s="5">
        <v>6.15384615384615E-2</v>
      </c>
      <c r="AO25" s="109">
        <v>5</v>
      </c>
      <c r="AP25" s="5">
        <v>6.9444444444444406E-2</v>
      </c>
      <c r="AQ25" s="109">
        <v>78</v>
      </c>
      <c r="AR25" s="5">
        <v>0.11304347826087</v>
      </c>
      <c r="AS25" s="109">
        <v>72</v>
      </c>
      <c r="AT25" s="5">
        <v>0.10300429184549401</v>
      </c>
      <c r="AU25" s="109">
        <v>652</v>
      </c>
      <c r="AV25" s="5">
        <v>9.4356005788712005E-2</v>
      </c>
      <c r="AW25" s="109">
        <v>126</v>
      </c>
      <c r="AX25" s="5">
        <v>0.121504339440694</v>
      </c>
      <c r="AY25" s="109">
        <v>4</v>
      </c>
      <c r="AZ25" s="5">
        <v>0.13793103448275901</v>
      </c>
      <c r="BA25" s="108" t="s">
        <v>24</v>
      </c>
      <c r="BB25" s="21" t="s">
        <v>24</v>
      </c>
      <c r="BC25" s="108" t="s">
        <v>24</v>
      </c>
      <c r="BD25" s="21" t="s">
        <v>24</v>
      </c>
      <c r="BE25" s="109">
        <v>3</v>
      </c>
      <c r="BF25" s="5">
        <v>0.157894736842105</v>
      </c>
      <c r="BG25" s="108" t="s">
        <v>24</v>
      </c>
      <c r="BH25" s="21" t="s">
        <v>24</v>
      </c>
      <c r="BI25" s="108" t="s">
        <v>24</v>
      </c>
      <c r="BJ25" s="21" t="s">
        <v>24</v>
      </c>
      <c r="BK25" s="108" t="s">
        <v>24</v>
      </c>
      <c r="BL25" s="21" t="s">
        <v>24</v>
      </c>
      <c r="BM25" s="109">
        <v>7</v>
      </c>
      <c r="BN25" s="5">
        <v>9.5890410958904104E-2</v>
      </c>
      <c r="BO25" s="109">
        <v>39</v>
      </c>
      <c r="BP25" s="5">
        <v>6.19047619047619E-2</v>
      </c>
      <c r="BQ25" s="109">
        <v>4</v>
      </c>
      <c r="BR25" s="5">
        <v>8.5106382978723402E-2</v>
      </c>
      <c r="BS25" s="109">
        <v>28</v>
      </c>
      <c r="BT25" s="5">
        <v>0.12121212121212099</v>
      </c>
      <c r="BU25" s="108" t="s">
        <v>24</v>
      </c>
      <c r="BV25" s="21" t="s">
        <v>24</v>
      </c>
      <c r="BW25" s="109">
        <v>6</v>
      </c>
      <c r="BX25" s="5">
        <v>0.122448979591837</v>
      </c>
      <c r="BY25" s="109">
        <v>3</v>
      </c>
      <c r="BZ25" s="5">
        <v>0.06</v>
      </c>
      <c r="CA25" s="108" t="s">
        <v>24</v>
      </c>
      <c r="CB25" s="21" t="s">
        <v>24</v>
      </c>
      <c r="CC25" s="108" t="s">
        <v>24</v>
      </c>
      <c r="CD25" s="21" t="s">
        <v>24</v>
      </c>
      <c r="CE25" s="109">
        <v>1</v>
      </c>
      <c r="CF25" s="5">
        <v>3.3333333333333298E-2</v>
      </c>
      <c r="CG25" s="109">
        <v>5</v>
      </c>
      <c r="CH25" s="5">
        <v>4.20168067226891E-2</v>
      </c>
      <c r="CI25" s="108" t="s">
        <v>24</v>
      </c>
      <c r="CJ25" s="21" t="s">
        <v>24</v>
      </c>
      <c r="CK25" s="109">
        <v>6</v>
      </c>
      <c r="CL25" s="5">
        <v>0.14285714285714299</v>
      </c>
      <c r="CM25" s="109">
        <v>251</v>
      </c>
      <c r="CN25" s="5">
        <v>0.118620037807183</v>
      </c>
      <c r="CO25" s="108" t="s">
        <v>24</v>
      </c>
      <c r="CP25" s="21" t="s">
        <v>24</v>
      </c>
      <c r="CQ25" s="109">
        <v>126</v>
      </c>
      <c r="CR25" s="5">
        <v>6.6985645933014398E-2</v>
      </c>
      <c r="CS25" s="109">
        <v>265</v>
      </c>
      <c r="CT25" s="5">
        <v>4.51678881881711E-2</v>
      </c>
      <c r="CU25" s="109">
        <v>4</v>
      </c>
      <c r="CV25" s="5">
        <v>8.3333333333333301E-2</v>
      </c>
      <c r="CW25" s="108" t="s">
        <v>24</v>
      </c>
      <c r="CX25" s="21" t="s">
        <v>24</v>
      </c>
      <c r="CY25" s="109">
        <v>11</v>
      </c>
      <c r="CZ25" s="5">
        <v>3.7542662116041001E-2</v>
      </c>
      <c r="DA25" s="108" t="s">
        <v>24</v>
      </c>
      <c r="DB25" s="21" t="s">
        <v>24</v>
      </c>
      <c r="DC25" s="109">
        <v>119</v>
      </c>
      <c r="DD25" s="5">
        <v>6.3432835820895497E-2</v>
      </c>
      <c r="DE25" s="108" t="s">
        <v>24</v>
      </c>
      <c r="DF25" s="21" t="s">
        <v>24</v>
      </c>
      <c r="DG25" s="109">
        <v>4</v>
      </c>
      <c r="DH25" s="5">
        <v>0.14285714285714299</v>
      </c>
      <c r="DI25" s="109">
        <v>7</v>
      </c>
      <c r="DJ25" s="5">
        <v>0.17948717948717899</v>
      </c>
      <c r="DK25" s="109">
        <v>335</v>
      </c>
      <c r="DL25" s="5">
        <v>7.8289319934564103E-2</v>
      </c>
      <c r="DM25" s="109">
        <v>71</v>
      </c>
      <c r="DN25" s="5">
        <v>6.8798449612403098E-2</v>
      </c>
      <c r="DO25" s="109">
        <v>0</v>
      </c>
      <c r="DP25" s="5">
        <v>0</v>
      </c>
      <c r="DQ25" s="108" t="s">
        <v>24</v>
      </c>
      <c r="DR25" s="21" t="s">
        <v>24</v>
      </c>
      <c r="DS25" s="109">
        <v>0</v>
      </c>
      <c r="DT25" s="5">
        <v>0</v>
      </c>
      <c r="DU25" s="109">
        <v>8</v>
      </c>
      <c r="DV25" s="5">
        <v>3.2653061224489799E-2</v>
      </c>
      <c r="DW25" s="109">
        <v>177</v>
      </c>
      <c r="DX25" s="5">
        <v>0.107402912621359</v>
      </c>
      <c r="DY25" s="108" t="s">
        <v>24</v>
      </c>
      <c r="DZ25" s="21" t="s">
        <v>24</v>
      </c>
      <c r="EA25" s="108" t="s">
        <v>24</v>
      </c>
      <c r="EB25" s="21" t="s">
        <v>24</v>
      </c>
      <c r="EC25" s="109">
        <v>246</v>
      </c>
      <c r="ED25" s="5">
        <v>0.122632103688933</v>
      </c>
      <c r="EE25" s="109">
        <v>7</v>
      </c>
      <c r="EF25" s="5">
        <v>0.14893617021276601</v>
      </c>
      <c r="EG25" s="109">
        <v>3</v>
      </c>
      <c r="EH25" s="5">
        <v>7.69230769230769E-2</v>
      </c>
      <c r="EI25" s="109">
        <v>13</v>
      </c>
      <c r="EJ25" s="5">
        <v>4.2345276872964202E-2</v>
      </c>
      <c r="EK25" s="109">
        <v>5</v>
      </c>
      <c r="EL25" s="5">
        <v>5.5555555555555601E-2</v>
      </c>
      <c r="EM25" s="109">
        <v>61</v>
      </c>
      <c r="EN25" s="5">
        <v>6.7928730512249402E-2</v>
      </c>
      <c r="EO25" s="109">
        <v>9</v>
      </c>
      <c r="EP25" s="5">
        <v>6.9230769230769207E-2</v>
      </c>
      <c r="EQ25" s="135">
        <v>4087</v>
      </c>
      <c r="ER25" s="7">
        <v>8.3541147132169605E-2</v>
      </c>
    </row>
    <row r="26" spans="1:148" ht="15" customHeight="1" x14ac:dyDescent="0.2">
      <c r="A26" s="138" t="s">
        <v>231</v>
      </c>
      <c r="B26" s="108" t="s">
        <v>9</v>
      </c>
      <c r="C26" s="107">
        <v>33</v>
      </c>
      <c r="D26" s="5">
        <v>1.9411764705882399E-2</v>
      </c>
      <c r="E26" s="109">
        <v>25</v>
      </c>
      <c r="F26" s="5">
        <v>1.2321340561853101E-2</v>
      </c>
      <c r="G26" s="109">
        <v>0</v>
      </c>
      <c r="H26" s="5">
        <v>0</v>
      </c>
      <c r="I26" s="109">
        <v>3</v>
      </c>
      <c r="J26" s="5">
        <v>4.1095890410958902E-2</v>
      </c>
      <c r="K26" s="109">
        <v>4</v>
      </c>
      <c r="L26" s="5">
        <v>3.6697247706422E-2</v>
      </c>
      <c r="M26" s="109">
        <v>17</v>
      </c>
      <c r="N26" s="5">
        <v>1.61904761904762E-2</v>
      </c>
      <c r="O26" s="108" t="s">
        <v>24</v>
      </c>
      <c r="P26" s="21" t="s">
        <v>24</v>
      </c>
      <c r="Q26" s="108" t="s">
        <v>24</v>
      </c>
      <c r="R26" s="21" t="s">
        <v>24</v>
      </c>
      <c r="S26" s="109">
        <v>12</v>
      </c>
      <c r="T26" s="5">
        <v>6.64084117321527E-3</v>
      </c>
      <c r="U26" s="109">
        <v>2</v>
      </c>
      <c r="V26" s="5">
        <v>7.4074074074074098E-2</v>
      </c>
      <c r="W26" s="109">
        <v>0</v>
      </c>
      <c r="X26" s="5">
        <v>0</v>
      </c>
      <c r="Y26" s="109">
        <v>6</v>
      </c>
      <c r="Z26" s="5">
        <v>2.3529411764705899E-2</v>
      </c>
      <c r="AA26" s="109">
        <v>0</v>
      </c>
      <c r="AB26" s="5">
        <v>0</v>
      </c>
      <c r="AC26" s="109">
        <v>1</v>
      </c>
      <c r="AD26" s="5">
        <v>3.8461538461538498E-2</v>
      </c>
      <c r="AE26" s="109">
        <v>0</v>
      </c>
      <c r="AF26" s="5">
        <v>0</v>
      </c>
      <c r="AG26" s="108" t="s">
        <v>24</v>
      </c>
      <c r="AH26" s="21" t="s">
        <v>24</v>
      </c>
      <c r="AI26" s="109">
        <v>29</v>
      </c>
      <c r="AJ26" s="5">
        <v>2.37899917965546E-2</v>
      </c>
      <c r="AK26" s="109">
        <v>88</v>
      </c>
      <c r="AL26" s="5">
        <v>1.3085501858736101E-2</v>
      </c>
      <c r="AM26" s="109">
        <v>2</v>
      </c>
      <c r="AN26" s="5">
        <v>3.0769230769230799E-2</v>
      </c>
      <c r="AO26" s="109">
        <v>3</v>
      </c>
      <c r="AP26" s="5">
        <v>4.1666666666666699E-2</v>
      </c>
      <c r="AQ26" s="109">
        <v>17</v>
      </c>
      <c r="AR26" s="5">
        <v>2.4637681159420301E-2</v>
      </c>
      <c r="AS26" s="109">
        <v>10</v>
      </c>
      <c r="AT26" s="5">
        <v>1.4306151645207399E-2</v>
      </c>
      <c r="AU26" s="109">
        <v>87</v>
      </c>
      <c r="AV26" s="5">
        <v>1.2590448625180901E-2</v>
      </c>
      <c r="AW26" s="109">
        <v>13</v>
      </c>
      <c r="AX26" s="5">
        <v>1.25361620057859E-2</v>
      </c>
      <c r="AY26" s="109">
        <v>0</v>
      </c>
      <c r="AZ26" s="5">
        <v>0</v>
      </c>
      <c r="BA26" s="108" t="s">
        <v>24</v>
      </c>
      <c r="BB26" s="21" t="s">
        <v>24</v>
      </c>
      <c r="BC26" s="108" t="s">
        <v>24</v>
      </c>
      <c r="BD26" s="21" t="s">
        <v>24</v>
      </c>
      <c r="BE26" s="109">
        <v>0</v>
      </c>
      <c r="BF26" s="5">
        <v>0</v>
      </c>
      <c r="BG26" s="108" t="s">
        <v>24</v>
      </c>
      <c r="BH26" s="21" t="s">
        <v>24</v>
      </c>
      <c r="BI26" s="108" t="s">
        <v>24</v>
      </c>
      <c r="BJ26" s="21" t="s">
        <v>24</v>
      </c>
      <c r="BK26" s="108" t="s">
        <v>24</v>
      </c>
      <c r="BL26" s="21" t="s">
        <v>24</v>
      </c>
      <c r="BM26" s="109">
        <v>5</v>
      </c>
      <c r="BN26" s="5">
        <v>6.8493150684931503E-2</v>
      </c>
      <c r="BO26" s="109">
        <v>10</v>
      </c>
      <c r="BP26" s="5">
        <v>1.58730158730159E-2</v>
      </c>
      <c r="BQ26" s="109">
        <v>0</v>
      </c>
      <c r="BR26" s="5">
        <v>0</v>
      </c>
      <c r="BS26" s="109">
        <v>2</v>
      </c>
      <c r="BT26" s="5">
        <v>8.6580086580086597E-3</v>
      </c>
      <c r="BU26" s="108" t="s">
        <v>24</v>
      </c>
      <c r="BV26" s="21" t="s">
        <v>24</v>
      </c>
      <c r="BW26" s="109">
        <v>2</v>
      </c>
      <c r="BX26" s="5">
        <v>4.08163265306122E-2</v>
      </c>
      <c r="BY26" s="109">
        <v>1</v>
      </c>
      <c r="BZ26" s="5">
        <v>0.02</v>
      </c>
      <c r="CA26" s="108" t="s">
        <v>24</v>
      </c>
      <c r="CB26" s="21" t="s">
        <v>24</v>
      </c>
      <c r="CC26" s="108" t="s">
        <v>24</v>
      </c>
      <c r="CD26" s="21" t="s">
        <v>24</v>
      </c>
      <c r="CE26" s="109">
        <v>0</v>
      </c>
      <c r="CF26" s="5">
        <v>0</v>
      </c>
      <c r="CG26" s="109">
        <v>2</v>
      </c>
      <c r="CH26" s="5">
        <v>1.6806722689075598E-2</v>
      </c>
      <c r="CI26" s="108" t="s">
        <v>24</v>
      </c>
      <c r="CJ26" s="21" t="s">
        <v>24</v>
      </c>
      <c r="CK26" s="109">
        <v>0</v>
      </c>
      <c r="CL26" s="5">
        <v>0</v>
      </c>
      <c r="CM26" s="109">
        <v>31</v>
      </c>
      <c r="CN26" s="5">
        <v>1.4650283553875199E-2</v>
      </c>
      <c r="CO26" s="108" t="s">
        <v>24</v>
      </c>
      <c r="CP26" s="21" t="s">
        <v>24</v>
      </c>
      <c r="CQ26" s="109">
        <v>15</v>
      </c>
      <c r="CR26" s="5">
        <v>7.9744816586921792E-3</v>
      </c>
      <c r="CS26" s="109">
        <v>63</v>
      </c>
      <c r="CT26" s="5">
        <v>1.07380262485086E-2</v>
      </c>
      <c r="CU26" s="109">
        <v>0</v>
      </c>
      <c r="CV26" s="5">
        <v>0</v>
      </c>
      <c r="CW26" s="108" t="s">
        <v>24</v>
      </c>
      <c r="CX26" s="21" t="s">
        <v>24</v>
      </c>
      <c r="CY26" s="109">
        <v>4</v>
      </c>
      <c r="CZ26" s="5">
        <v>1.36518771331058E-2</v>
      </c>
      <c r="DA26" s="108" t="s">
        <v>24</v>
      </c>
      <c r="DB26" s="21" t="s">
        <v>24</v>
      </c>
      <c r="DC26" s="109">
        <v>15</v>
      </c>
      <c r="DD26" s="5">
        <v>7.9957356076759099E-3</v>
      </c>
      <c r="DE26" s="108" t="s">
        <v>24</v>
      </c>
      <c r="DF26" s="21" t="s">
        <v>24</v>
      </c>
      <c r="DG26" s="109">
        <v>2</v>
      </c>
      <c r="DH26" s="5">
        <v>7.1428571428571397E-2</v>
      </c>
      <c r="DI26" s="109">
        <v>1</v>
      </c>
      <c r="DJ26" s="5">
        <v>2.5641025641025599E-2</v>
      </c>
      <c r="DK26" s="109">
        <v>53</v>
      </c>
      <c r="DL26" s="5">
        <v>1.2386071512035499E-2</v>
      </c>
      <c r="DM26" s="109">
        <v>13</v>
      </c>
      <c r="DN26" s="5">
        <v>1.25968992248062E-2</v>
      </c>
      <c r="DO26" s="109">
        <v>0</v>
      </c>
      <c r="DP26" s="5">
        <v>0</v>
      </c>
      <c r="DQ26" s="108" t="s">
        <v>24</v>
      </c>
      <c r="DR26" s="21" t="s">
        <v>24</v>
      </c>
      <c r="DS26" s="109">
        <v>2</v>
      </c>
      <c r="DT26" s="5">
        <v>5.1282051282051301E-2</v>
      </c>
      <c r="DU26" s="109">
        <v>1</v>
      </c>
      <c r="DV26" s="5">
        <v>4.0816326530612197E-3</v>
      </c>
      <c r="DW26" s="109">
        <v>35</v>
      </c>
      <c r="DX26" s="5">
        <v>2.12378640776699E-2</v>
      </c>
      <c r="DY26" s="108" t="s">
        <v>24</v>
      </c>
      <c r="DZ26" s="21" t="s">
        <v>24</v>
      </c>
      <c r="EA26" s="108" t="s">
        <v>24</v>
      </c>
      <c r="EB26" s="21" t="s">
        <v>24</v>
      </c>
      <c r="EC26" s="109">
        <v>28</v>
      </c>
      <c r="ED26" s="5">
        <v>1.3958125623130599E-2</v>
      </c>
      <c r="EE26" s="109">
        <v>0</v>
      </c>
      <c r="EF26" s="5">
        <v>0</v>
      </c>
      <c r="EG26" s="109">
        <v>1</v>
      </c>
      <c r="EH26" s="5">
        <v>2.5641025641025599E-2</v>
      </c>
      <c r="EI26" s="109">
        <v>4</v>
      </c>
      <c r="EJ26" s="5">
        <v>1.30293159609121E-2</v>
      </c>
      <c r="EK26" s="109">
        <v>2</v>
      </c>
      <c r="EL26" s="5">
        <v>2.2222222222222199E-2</v>
      </c>
      <c r="EM26" s="109">
        <v>22</v>
      </c>
      <c r="EN26" s="5">
        <v>2.44988864142539E-2</v>
      </c>
      <c r="EO26" s="109">
        <v>2</v>
      </c>
      <c r="EP26" s="5">
        <v>1.5384615384615399E-2</v>
      </c>
      <c r="EQ26" s="135">
        <v>668</v>
      </c>
      <c r="ER26" s="7">
        <v>1.36543886186174E-2</v>
      </c>
    </row>
    <row r="27" spans="1:148" ht="15" customHeight="1" x14ac:dyDescent="0.2">
      <c r="A27" s="138" t="s">
        <v>232</v>
      </c>
      <c r="B27" s="108" t="s">
        <v>9</v>
      </c>
      <c r="C27" s="107">
        <v>78</v>
      </c>
      <c r="D27" s="5">
        <v>4.5882352941176499E-2</v>
      </c>
      <c r="E27" s="109">
        <v>164</v>
      </c>
      <c r="F27" s="5">
        <v>8.0827994085756499E-2</v>
      </c>
      <c r="G27" s="109">
        <v>0</v>
      </c>
      <c r="H27" s="5">
        <v>0</v>
      </c>
      <c r="I27" s="109">
        <v>0</v>
      </c>
      <c r="J27" s="5">
        <v>0</v>
      </c>
      <c r="K27" s="109">
        <v>8</v>
      </c>
      <c r="L27" s="5">
        <v>7.3394495412843999E-2</v>
      </c>
      <c r="M27" s="109">
        <v>44</v>
      </c>
      <c r="N27" s="5">
        <v>4.1904761904761903E-2</v>
      </c>
      <c r="O27" s="108" t="s">
        <v>24</v>
      </c>
      <c r="P27" s="21" t="s">
        <v>24</v>
      </c>
      <c r="Q27" s="108" t="s">
        <v>24</v>
      </c>
      <c r="R27" s="21" t="s">
        <v>24</v>
      </c>
      <c r="S27" s="109">
        <v>50</v>
      </c>
      <c r="T27" s="5">
        <v>2.76701715550636E-2</v>
      </c>
      <c r="U27" s="109">
        <v>1</v>
      </c>
      <c r="V27" s="5">
        <v>3.7037037037037E-2</v>
      </c>
      <c r="W27" s="109">
        <v>3</v>
      </c>
      <c r="X27" s="5">
        <v>2.80373831775701E-2</v>
      </c>
      <c r="Y27" s="109">
        <v>17</v>
      </c>
      <c r="Z27" s="5">
        <v>6.6666666666666693E-2</v>
      </c>
      <c r="AA27" s="109">
        <v>0</v>
      </c>
      <c r="AB27" s="5">
        <v>0</v>
      </c>
      <c r="AC27" s="109">
        <v>1</v>
      </c>
      <c r="AD27" s="5">
        <v>3.8461538461538498E-2</v>
      </c>
      <c r="AE27" s="109">
        <v>1</v>
      </c>
      <c r="AF27" s="5">
        <v>5.2631578947368397E-2</v>
      </c>
      <c r="AG27" s="108" t="s">
        <v>24</v>
      </c>
      <c r="AH27" s="21" t="s">
        <v>24</v>
      </c>
      <c r="AI27" s="109">
        <v>86</v>
      </c>
      <c r="AJ27" s="5">
        <v>7.05496308449549E-2</v>
      </c>
      <c r="AK27" s="109">
        <v>327</v>
      </c>
      <c r="AL27" s="5">
        <v>4.8624535315985103E-2</v>
      </c>
      <c r="AM27" s="109">
        <v>1</v>
      </c>
      <c r="AN27" s="5">
        <v>1.5384615384615399E-2</v>
      </c>
      <c r="AO27" s="109">
        <v>4</v>
      </c>
      <c r="AP27" s="5">
        <v>5.5555555555555601E-2</v>
      </c>
      <c r="AQ27" s="109">
        <v>39</v>
      </c>
      <c r="AR27" s="5">
        <v>5.6521739130434803E-2</v>
      </c>
      <c r="AS27" s="109">
        <v>55</v>
      </c>
      <c r="AT27" s="5">
        <v>7.8683834048640905E-2</v>
      </c>
      <c r="AU27" s="109">
        <v>357</v>
      </c>
      <c r="AV27" s="5">
        <v>5.1664254703328499E-2</v>
      </c>
      <c r="AW27" s="109">
        <v>99</v>
      </c>
      <c r="AX27" s="5">
        <v>9.5467695274831302E-2</v>
      </c>
      <c r="AY27" s="109">
        <v>3</v>
      </c>
      <c r="AZ27" s="5">
        <v>0.10344827586206901</v>
      </c>
      <c r="BA27" s="108" t="s">
        <v>24</v>
      </c>
      <c r="BB27" s="21" t="s">
        <v>24</v>
      </c>
      <c r="BC27" s="108" t="s">
        <v>24</v>
      </c>
      <c r="BD27" s="21" t="s">
        <v>24</v>
      </c>
      <c r="BE27" s="109">
        <v>0</v>
      </c>
      <c r="BF27" s="5">
        <v>0</v>
      </c>
      <c r="BG27" s="108" t="s">
        <v>24</v>
      </c>
      <c r="BH27" s="21" t="s">
        <v>24</v>
      </c>
      <c r="BI27" s="108" t="s">
        <v>24</v>
      </c>
      <c r="BJ27" s="21" t="s">
        <v>24</v>
      </c>
      <c r="BK27" s="108" t="s">
        <v>24</v>
      </c>
      <c r="BL27" s="21" t="s">
        <v>24</v>
      </c>
      <c r="BM27" s="109">
        <v>6</v>
      </c>
      <c r="BN27" s="5">
        <v>8.2191780821917804E-2</v>
      </c>
      <c r="BO27" s="109">
        <v>23</v>
      </c>
      <c r="BP27" s="5">
        <v>3.6507936507936503E-2</v>
      </c>
      <c r="BQ27" s="109">
        <v>2</v>
      </c>
      <c r="BR27" s="5">
        <v>4.2553191489361701E-2</v>
      </c>
      <c r="BS27" s="109">
        <v>18</v>
      </c>
      <c r="BT27" s="5">
        <v>7.7922077922077906E-2</v>
      </c>
      <c r="BU27" s="108" t="s">
        <v>24</v>
      </c>
      <c r="BV27" s="21" t="s">
        <v>24</v>
      </c>
      <c r="BW27" s="109">
        <v>2</v>
      </c>
      <c r="BX27" s="5">
        <v>4.08163265306122E-2</v>
      </c>
      <c r="BY27" s="109">
        <v>4</v>
      </c>
      <c r="BZ27" s="5">
        <v>0.08</v>
      </c>
      <c r="CA27" s="108" t="s">
        <v>24</v>
      </c>
      <c r="CB27" s="21" t="s">
        <v>24</v>
      </c>
      <c r="CC27" s="108" t="s">
        <v>24</v>
      </c>
      <c r="CD27" s="21" t="s">
        <v>24</v>
      </c>
      <c r="CE27" s="109">
        <v>2</v>
      </c>
      <c r="CF27" s="5">
        <v>6.6666666666666693E-2</v>
      </c>
      <c r="CG27" s="109">
        <v>6</v>
      </c>
      <c r="CH27" s="5">
        <v>5.0420168067226899E-2</v>
      </c>
      <c r="CI27" s="108" t="s">
        <v>24</v>
      </c>
      <c r="CJ27" s="21" t="s">
        <v>24</v>
      </c>
      <c r="CK27" s="109">
        <v>2</v>
      </c>
      <c r="CL27" s="5">
        <v>4.7619047619047603E-2</v>
      </c>
      <c r="CM27" s="109">
        <v>140</v>
      </c>
      <c r="CN27" s="5">
        <v>6.6162570888468802E-2</v>
      </c>
      <c r="CO27" s="108" t="s">
        <v>24</v>
      </c>
      <c r="CP27" s="21" t="s">
        <v>24</v>
      </c>
      <c r="CQ27" s="109">
        <v>56</v>
      </c>
      <c r="CR27" s="5">
        <v>2.9771398192450799E-2</v>
      </c>
      <c r="CS27" s="109">
        <v>137</v>
      </c>
      <c r="CT27" s="5">
        <v>2.3350945968978999E-2</v>
      </c>
      <c r="CU27" s="109">
        <v>2</v>
      </c>
      <c r="CV27" s="5">
        <v>4.1666666666666699E-2</v>
      </c>
      <c r="CW27" s="108" t="s">
        <v>24</v>
      </c>
      <c r="CX27" s="21" t="s">
        <v>24</v>
      </c>
      <c r="CY27" s="109">
        <v>8</v>
      </c>
      <c r="CZ27" s="5">
        <v>2.7303754266211601E-2</v>
      </c>
      <c r="DA27" s="108" t="s">
        <v>24</v>
      </c>
      <c r="DB27" s="21" t="s">
        <v>24</v>
      </c>
      <c r="DC27" s="109">
        <v>54</v>
      </c>
      <c r="DD27" s="5">
        <v>2.8784648187633301E-2</v>
      </c>
      <c r="DE27" s="108" t="s">
        <v>24</v>
      </c>
      <c r="DF27" s="21" t="s">
        <v>24</v>
      </c>
      <c r="DG27" s="109">
        <v>2</v>
      </c>
      <c r="DH27" s="5">
        <v>7.1428571428571397E-2</v>
      </c>
      <c r="DI27" s="109">
        <v>2</v>
      </c>
      <c r="DJ27" s="5">
        <v>5.1282051282051301E-2</v>
      </c>
      <c r="DK27" s="109">
        <v>150</v>
      </c>
      <c r="DL27" s="5">
        <v>3.5054919373685399E-2</v>
      </c>
      <c r="DM27" s="109">
        <v>24</v>
      </c>
      <c r="DN27" s="5">
        <v>2.32558139534884E-2</v>
      </c>
      <c r="DO27" s="109">
        <v>0</v>
      </c>
      <c r="DP27" s="5">
        <v>0</v>
      </c>
      <c r="DQ27" s="108" t="s">
        <v>24</v>
      </c>
      <c r="DR27" s="21" t="s">
        <v>24</v>
      </c>
      <c r="DS27" s="109">
        <v>3</v>
      </c>
      <c r="DT27" s="5">
        <v>7.69230769230769E-2</v>
      </c>
      <c r="DU27" s="109">
        <v>13</v>
      </c>
      <c r="DV27" s="5">
        <v>5.3061224489795902E-2</v>
      </c>
      <c r="DW27" s="109">
        <v>104</v>
      </c>
      <c r="DX27" s="5">
        <v>6.3106796116504896E-2</v>
      </c>
      <c r="DY27" s="108" t="s">
        <v>24</v>
      </c>
      <c r="DZ27" s="21" t="s">
        <v>24</v>
      </c>
      <c r="EA27" s="108" t="s">
        <v>24</v>
      </c>
      <c r="EB27" s="21" t="s">
        <v>24</v>
      </c>
      <c r="EC27" s="109">
        <v>135</v>
      </c>
      <c r="ED27" s="5">
        <v>6.7298105682951095E-2</v>
      </c>
      <c r="EE27" s="109">
        <v>1</v>
      </c>
      <c r="EF27" s="5">
        <v>2.1276595744680799E-2</v>
      </c>
      <c r="EG27" s="109">
        <v>1</v>
      </c>
      <c r="EH27" s="5">
        <v>2.5641025641025599E-2</v>
      </c>
      <c r="EI27" s="109">
        <v>14</v>
      </c>
      <c r="EJ27" s="5">
        <v>4.5602605863192203E-2</v>
      </c>
      <c r="EK27" s="109">
        <v>3</v>
      </c>
      <c r="EL27" s="5">
        <v>3.3333333333333298E-2</v>
      </c>
      <c r="EM27" s="109">
        <v>42</v>
      </c>
      <c r="EN27" s="5">
        <v>4.6770601336302897E-2</v>
      </c>
      <c r="EO27" s="109">
        <v>2</v>
      </c>
      <c r="EP27" s="5">
        <v>1.5384615384615399E-2</v>
      </c>
      <c r="EQ27" s="135">
        <v>2296</v>
      </c>
      <c r="ER27" s="7">
        <v>4.69318507011161E-2</v>
      </c>
    </row>
    <row r="28" spans="1:148" ht="15" customHeight="1" x14ac:dyDescent="0.2">
      <c r="A28" s="124" t="s">
        <v>23</v>
      </c>
      <c r="B28" s="8" t="s">
        <v>24</v>
      </c>
      <c r="C28" s="110">
        <v>351</v>
      </c>
      <c r="D28" s="10">
        <v>0.20647058823529399</v>
      </c>
      <c r="E28" s="9">
        <v>510</v>
      </c>
      <c r="F28" s="10">
        <v>0.25135534746180399</v>
      </c>
      <c r="G28" s="9">
        <v>3</v>
      </c>
      <c r="H28" s="10">
        <v>0.13636363636363599</v>
      </c>
      <c r="I28" s="9">
        <v>19</v>
      </c>
      <c r="J28" s="10">
        <v>0.26027397260273999</v>
      </c>
      <c r="K28" s="9">
        <v>37</v>
      </c>
      <c r="L28" s="10">
        <v>0.33944954128440402</v>
      </c>
      <c r="M28" s="9">
        <v>187</v>
      </c>
      <c r="N28" s="10">
        <v>0.178095238095238</v>
      </c>
      <c r="O28" s="8" t="s">
        <v>24</v>
      </c>
      <c r="P28" s="146" t="s">
        <v>24</v>
      </c>
      <c r="Q28" s="8" t="s">
        <v>24</v>
      </c>
      <c r="R28" s="146" t="s">
        <v>24</v>
      </c>
      <c r="S28" s="9">
        <v>184</v>
      </c>
      <c r="T28" s="10">
        <v>0.10182623132263401</v>
      </c>
      <c r="U28" s="9">
        <v>5</v>
      </c>
      <c r="V28" s="10">
        <v>0.18518518518518501</v>
      </c>
      <c r="W28" s="9">
        <v>10</v>
      </c>
      <c r="X28" s="10">
        <v>9.34579439252336E-2</v>
      </c>
      <c r="Y28" s="9">
        <v>49</v>
      </c>
      <c r="Z28" s="10">
        <v>0.19215686274509799</v>
      </c>
      <c r="AA28" s="9">
        <v>4</v>
      </c>
      <c r="AB28" s="10">
        <v>0.12121212121212099</v>
      </c>
      <c r="AC28" s="9">
        <v>5</v>
      </c>
      <c r="AD28" s="10">
        <v>0.19230769230769201</v>
      </c>
      <c r="AE28" s="9">
        <v>2</v>
      </c>
      <c r="AF28" s="10">
        <v>0.105263157894737</v>
      </c>
      <c r="AG28" s="8" t="s">
        <v>24</v>
      </c>
      <c r="AH28" s="146" t="s">
        <v>24</v>
      </c>
      <c r="AI28" s="9">
        <v>298</v>
      </c>
      <c r="AJ28" s="10">
        <v>0.244462674323216</v>
      </c>
      <c r="AK28" s="9">
        <v>1198</v>
      </c>
      <c r="AL28" s="10">
        <v>0.17814126394051999</v>
      </c>
      <c r="AM28" s="9">
        <v>12</v>
      </c>
      <c r="AN28" s="10">
        <v>0.18461538461538499</v>
      </c>
      <c r="AO28" s="9">
        <v>15</v>
      </c>
      <c r="AP28" s="10">
        <v>0.20833333333333301</v>
      </c>
      <c r="AQ28" s="9">
        <v>178</v>
      </c>
      <c r="AR28" s="10">
        <v>0.257971014492754</v>
      </c>
      <c r="AS28" s="9">
        <v>169</v>
      </c>
      <c r="AT28" s="10">
        <v>0.24177396280400601</v>
      </c>
      <c r="AU28" s="9">
        <v>1293</v>
      </c>
      <c r="AV28" s="10">
        <v>0.18712011577424001</v>
      </c>
      <c r="AW28" s="9">
        <v>285</v>
      </c>
      <c r="AX28" s="10">
        <v>0.27483124397299902</v>
      </c>
      <c r="AY28" s="9">
        <v>9</v>
      </c>
      <c r="AZ28" s="10">
        <v>0.31034482758620702</v>
      </c>
      <c r="BA28" s="8" t="s">
        <v>24</v>
      </c>
      <c r="BB28" s="146" t="s">
        <v>24</v>
      </c>
      <c r="BC28" s="8" t="s">
        <v>24</v>
      </c>
      <c r="BD28" s="146" t="s">
        <v>24</v>
      </c>
      <c r="BE28" s="9">
        <v>4</v>
      </c>
      <c r="BF28" s="10">
        <v>0.21052631578947401</v>
      </c>
      <c r="BG28" s="8" t="s">
        <v>24</v>
      </c>
      <c r="BH28" s="146" t="s">
        <v>24</v>
      </c>
      <c r="BI28" s="8" t="s">
        <v>24</v>
      </c>
      <c r="BJ28" s="146" t="s">
        <v>24</v>
      </c>
      <c r="BK28" s="8" t="s">
        <v>24</v>
      </c>
      <c r="BL28" s="146" t="s">
        <v>24</v>
      </c>
      <c r="BM28" s="9">
        <v>23</v>
      </c>
      <c r="BN28" s="10">
        <v>0.31506849315068503</v>
      </c>
      <c r="BO28" s="9">
        <v>89</v>
      </c>
      <c r="BP28" s="10">
        <v>0.14126984126984099</v>
      </c>
      <c r="BQ28" s="9">
        <v>10</v>
      </c>
      <c r="BR28" s="10">
        <v>0.21276595744680801</v>
      </c>
      <c r="BS28" s="9">
        <v>58</v>
      </c>
      <c r="BT28" s="10">
        <v>0.25108225108225102</v>
      </c>
      <c r="BU28" s="8" t="s">
        <v>24</v>
      </c>
      <c r="BV28" s="146" t="s">
        <v>24</v>
      </c>
      <c r="BW28" s="9">
        <v>11</v>
      </c>
      <c r="BX28" s="10">
        <v>0.22448979591836701</v>
      </c>
      <c r="BY28" s="9">
        <v>13</v>
      </c>
      <c r="BZ28" s="10">
        <v>0.26</v>
      </c>
      <c r="CA28" s="8" t="s">
        <v>24</v>
      </c>
      <c r="CB28" s="146" t="s">
        <v>24</v>
      </c>
      <c r="CC28" s="8" t="s">
        <v>24</v>
      </c>
      <c r="CD28" s="146" t="s">
        <v>24</v>
      </c>
      <c r="CE28" s="9">
        <v>4</v>
      </c>
      <c r="CF28" s="10">
        <v>0.133333333333333</v>
      </c>
      <c r="CG28" s="9">
        <v>15</v>
      </c>
      <c r="CH28" s="10">
        <v>0.126050420168067</v>
      </c>
      <c r="CI28" s="8" t="s">
        <v>24</v>
      </c>
      <c r="CJ28" s="146" t="s">
        <v>24</v>
      </c>
      <c r="CK28" s="9">
        <v>9</v>
      </c>
      <c r="CL28" s="10">
        <v>0.214285714285714</v>
      </c>
      <c r="CM28" s="9">
        <v>505</v>
      </c>
      <c r="CN28" s="10">
        <v>0.23865784499054801</v>
      </c>
      <c r="CO28" s="8" t="s">
        <v>24</v>
      </c>
      <c r="CP28" s="146" t="s">
        <v>24</v>
      </c>
      <c r="CQ28" s="9">
        <v>248</v>
      </c>
      <c r="CR28" s="10">
        <v>0.13184476342371099</v>
      </c>
      <c r="CS28" s="9">
        <v>581</v>
      </c>
      <c r="CT28" s="10">
        <v>9.9028464291801593E-2</v>
      </c>
      <c r="CU28" s="9">
        <v>9</v>
      </c>
      <c r="CV28" s="10">
        <v>0.1875</v>
      </c>
      <c r="CW28" s="8" t="s">
        <v>24</v>
      </c>
      <c r="CX28" s="146" t="s">
        <v>24</v>
      </c>
      <c r="CY28" s="9">
        <v>26</v>
      </c>
      <c r="CZ28" s="10">
        <v>8.8737201365187701E-2</v>
      </c>
      <c r="DA28" s="8" t="s">
        <v>24</v>
      </c>
      <c r="DB28" s="146" t="s">
        <v>24</v>
      </c>
      <c r="DC28" s="9">
        <v>250</v>
      </c>
      <c r="DD28" s="10">
        <v>0.13326226012793199</v>
      </c>
      <c r="DE28" s="8" t="s">
        <v>24</v>
      </c>
      <c r="DF28" s="146" t="s">
        <v>24</v>
      </c>
      <c r="DG28" s="9">
        <v>9</v>
      </c>
      <c r="DH28" s="10">
        <v>0.32142857142857101</v>
      </c>
      <c r="DI28" s="9">
        <v>12</v>
      </c>
      <c r="DJ28" s="10">
        <v>0.30769230769230799</v>
      </c>
      <c r="DK28" s="9">
        <v>656</v>
      </c>
      <c r="DL28" s="10">
        <v>0.15330684739425099</v>
      </c>
      <c r="DM28" s="9">
        <v>124</v>
      </c>
      <c r="DN28" s="10">
        <v>0.12015503875969</v>
      </c>
      <c r="DO28" s="9">
        <v>1</v>
      </c>
      <c r="DP28" s="10">
        <v>4.7619047619047603E-2</v>
      </c>
      <c r="DQ28" s="8" t="s">
        <v>24</v>
      </c>
      <c r="DR28" s="146" t="s">
        <v>24</v>
      </c>
      <c r="DS28" s="9">
        <v>6</v>
      </c>
      <c r="DT28" s="10">
        <v>0.15384615384615399</v>
      </c>
      <c r="DU28" s="9">
        <v>31</v>
      </c>
      <c r="DV28" s="10">
        <v>0.12653061224489801</v>
      </c>
      <c r="DW28" s="9">
        <v>387</v>
      </c>
      <c r="DX28" s="10">
        <v>0.23483009708737901</v>
      </c>
      <c r="DY28" s="8" t="s">
        <v>24</v>
      </c>
      <c r="DZ28" s="146" t="s">
        <v>24</v>
      </c>
      <c r="EA28" s="8" t="s">
        <v>24</v>
      </c>
      <c r="EB28" s="146" t="s">
        <v>24</v>
      </c>
      <c r="EC28" s="9">
        <v>481</v>
      </c>
      <c r="ED28" s="10">
        <v>0.23978065802592199</v>
      </c>
      <c r="EE28" s="9">
        <v>12</v>
      </c>
      <c r="EF28" s="10">
        <v>0.25531914893617003</v>
      </c>
      <c r="EG28" s="9">
        <v>6</v>
      </c>
      <c r="EH28" s="10">
        <v>0.15384615384615399</v>
      </c>
      <c r="EI28" s="9">
        <v>42</v>
      </c>
      <c r="EJ28" s="10">
        <v>0.136807817589577</v>
      </c>
      <c r="EK28" s="9">
        <v>16</v>
      </c>
      <c r="EL28" s="10">
        <v>0.17777777777777801</v>
      </c>
      <c r="EM28" s="9">
        <v>156</v>
      </c>
      <c r="EN28" s="10">
        <v>0.17371937639198201</v>
      </c>
      <c r="EO28" s="9">
        <v>16</v>
      </c>
      <c r="EP28" s="10">
        <v>0.123076923076923</v>
      </c>
      <c r="EQ28" s="9">
        <v>8633</v>
      </c>
      <c r="ER28" s="10">
        <v>0.17646457626425699</v>
      </c>
    </row>
    <row r="29" spans="1:148" ht="15" customHeight="1" x14ac:dyDescent="0.2">
      <c r="A29" s="138" t="s">
        <v>233</v>
      </c>
      <c r="B29" s="108" t="s">
        <v>10</v>
      </c>
      <c r="C29" s="107">
        <v>205</v>
      </c>
      <c r="D29" s="5">
        <v>0.120588235294118</v>
      </c>
      <c r="E29" s="109">
        <v>249</v>
      </c>
      <c r="F29" s="5">
        <v>0.122720551996057</v>
      </c>
      <c r="G29" s="109">
        <v>1</v>
      </c>
      <c r="H29" s="5">
        <v>4.5454545454545497E-2</v>
      </c>
      <c r="I29" s="109">
        <v>5</v>
      </c>
      <c r="J29" s="5">
        <v>6.8493150684931503E-2</v>
      </c>
      <c r="K29" s="109">
        <v>1</v>
      </c>
      <c r="L29" s="5">
        <v>9.1743119266054999E-3</v>
      </c>
      <c r="M29" s="109">
        <v>69</v>
      </c>
      <c r="N29" s="5">
        <v>6.5714285714285697E-2</v>
      </c>
      <c r="O29" s="108" t="s">
        <v>24</v>
      </c>
      <c r="P29" s="21" t="s">
        <v>24</v>
      </c>
      <c r="Q29" s="108" t="s">
        <v>24</v>
      </c>
      <c r="R29" s="21" t="s">
        <v>24</v>
      </c>
      <c r="S29" s="109">
        <v>242</v>
      </c>
      <c r="T29" s="5">
        <v>0.133923630326508</v>
      </c>
      <c r="U29" s="109">
        <v>2</v>
      </c>
      <c r="V29" s="5">
        <v>7.4074074074074098E-2</v>
      </c>
      <c r="W29" s="109">
        <v>8</v>
      </c>
      <c r="X29" s="5">
        <v>7.4766355140186896E-2</v>
      </c>
      <c r="Y29" s="109">
        <v>19</v>
      </c>
      <c r="Z29" s="5">
        <v>7.4509803921568599E-2</v>
      </c>
      <c r="AA29" s="109">
        <v>3</v>
      </c>
      <c r="AB29" s="5">
        <v>9.0909090909090898E-2</v>
      </c>
      <c r="AC29" s="109">
        <v>3</v>
      </c>
      <c r="AD29" s="5">
        <v>0.115384615384615</v>
      </c>
      <c r="AE29" s="109">
        <v>2</v>
      </c>
      <c r="AF29" s="5">
        <v>0.105263157894737</v>
      </c>
      <c r="AG29" s="108" t="s">
        <v>24</v>
      </c>
      <c r="AH29" s="21" t="s">
        <v>24</v>
      </c>
      <c r="AI29" s="109">
        <v>81</v>
      </c>
      <c r="AJ29" s="5">
        <v>6.6447908121411006E-2</v>
      </c>
      <c r="AK29" s="109">
        <v>658</v>
      </c>
      <c r="AL29" s="5">
        <v>9.7843866171003699E-2</v>
      </c>
      <c r="AM29" s="109">
        <v>4</v>
      </c>
      <c r="AN29" s="5">
        <v>6.15384615384615E-2</v>
      </c>
      <c r="AO29" s="109">
        <v>3</v>
      </c>
      <c r="AP29" s="5">
        <v>4.1666666666666699E-2</v>
      </c>
      <c r="AQ29" s="109">
        <v>50</v>
      </c>
      <c r="AR29" s="5">
        <v>7.2463768115942004E-2</v>
      </c>
      <c r="AS29" s="109">
        <v>67</v>
      </c>
      <c r="AT29" s="5">
        <v>9.5851216022889804E-2</v>
      </c>
      <c r="AU29" s="109">
        <v>793</v>
      </c>
      <c r="AV29" s="5">
        <v>0.114761215629522</v>
      </c>
      <c r="AW29" s="109">
        <v>111</v>
      </c>
      <c r="AX29" s="5">
        <v>0.107039537126326</v>
      </c>
      <c r="AY29" s="109">
        <v>0</v>
      </c>
      <c r="AZ29" s="5">
        <v>0</v>
      </c>
      <c r="BA29" s="108" t="s">
        <v>24</v>
      </c>
      <c r="BB29" s="21" t="s">
        <v>24</v>
      </c>
      <c r="BC29" s="108" t="s">
        <v>24</v>
      </c>
      <c r="BD29" s="21" t="s">
        <v>24</v>
      </c>
      <c r="BE29" s="109">
        <v>2</v>
      </c>
      <c r="BF29" s="5">
        <v>0.105263157894737</v>
      </c>
      <c r="BG29" s="108" t="s">
        <v>24</v>
      </c>
      <c r="BH29" s="21" t="s">
        <v>24</v>
      </c>
      <c r="BI29" s="108" t="s">
        <v>24</v>
      </c>
      <c r="BJ29" s="21" t="s">
        <v>24</v>
      </c>
      <c r="BK29" s="108" t="s">
        <v>24</v>
      </c>
      <c r="BL29" s="21" t="s">
        <v>24</v>
      </c>
      <c r="BM29" s="109">
        <v>4</v>
      </c>
      <c r="BN29" s="5">
        <v>5.4794520547945202E-2</v>
      </c>
      <c r="BO29" s="109">
        <v>33</v>
      </c>
      <c r="BP29" s="5">
        <v>5.2380952380952403E-2</v>
      </c>
      <c r="BQ29" s="109">
        <v>2</v>
      </c>
      <c r="BR29" s="5">
        <v>4.2553191489361701E-2</v>
      </c>
      <c r="BS29" s="109">
        <v>13</v>
      </c>
      <c r="BT29" s="5">
        <v>5.62770562770563E-2</v>
      </c>
      <c r="BU29" s="108" t="s">
        <v>24</v>
      </c>
      <c r="BV29" s="21" t="s">
        <v>24</v>
      </c>
      <c r="BW29" s="109">
        <v>0</v>
      </c>
      <c r="BX29" s="5">
        <v>0</v>
      </c>
      <c r="BY29" s="109">
        <v>4</v>
      </c>
      <c r="BZ29" s="5">
        <v>0.08</v>
      </c>
      <c r="CA29" s="108" t="s">
        <v>24</v>
      </c>
      <c r="CB29" s="21" t="s">
        <v>24</v>
      </c>
      <c r="CC29" s="108" t="s">
        <v>24</v>
      </c>
      <c r="CD29" s="21" t="s">
        <v>24</v>
      </c>
      <c r="CE29" s="109">
        <v>0</v>
      </c>
      <c r="CF29" s="5">
        <v>0</v>
      </c>
      <c r="CG29" s="109">
        <v>8</v>
      </c>
      <c r="CH29" s="5">
        <v>6.7226890756302504E-2</v>
      </c>
      <c r="CI29" s="108" t="s">
        <v>24</v>
      </c>
      <c r="CJ29" s="21" t="s">
        <v>24</v>
      </c>
      <c r="CK29" s="109">
        <v>5</v>
      </c>
      <c r="CL29" s="5">
        <v>0.119047619047619</v>
      </c>
      <c r="CM29" s="109">
        <v>210</v>
      </c>
      <c r="CN29" s="5">
        <v>9.9243856332703204E-2</v>
      </c>
      <c r="CO29" s="108" t="s">
        <v>24</v>
      </c>
      <c r="CP29" s="21" t="s">
        <v>24</v>
      </c>
      <c r="CQ29" s="109">
        <v>200</v>
      </c>
      <c r="CR29" s="5">
        <v>0.106326422115896</v>
      </c>
      <c r="CS29" s="109">
        <v>595</v>
      </c>
      <c r="CT29" s="5">
        <v>0.10141469234702601</v>
      </c>
      <c r="CU29" s="109">
        <v>3</v>
      </c>
      <c r="CV29" s="5">
        <v>6.25E-2</v>
      </c>
      <c r="CW29" s="108" t="s">
        <v>24</v>
      </c>
      <c r="CX29" s="21" t="s">
        <v>24</v>
      </c>
      <c r="CY29" s="109">
        <v>10</v>
      </c>
      <c r="CZ29" s="5">
        <v>3.4129692832764499E-2</v>
      </c>
      <c r="DA29" s="108" t="s">
        <v>24</v>
      </c>
      <c r="DB29" s="21" t="s">
        <v>24</v>
      </c>
      <c r="DC29" s="109">
        <v>166</v>
      </c>
      <c r="DD29" s="5">
        <v>8.8486140724946705E-2</v>
      </c>
      <c r="DE29" s="108" t="s">
        <v>24</v>
      </c>
      <c r="DF29" s="21" t="s">
        <v>24</v>
      </c>
      <c r="DG29" s="109">
        <v>1</v>
      </c>
      <c r="DH29" s="5">
        <v>3.5714285714285698E-2</v>
      </c>
      <c r="DI29" s="109">
        <v>2</v>
      </c>
      <c r="DJ29" s="5">
        <v>5.1282051282051301E-2</v>
      </c>
      <c r="DK29" s="109">
        <v>372</v>
      </c>
      <c r="DL29" s="5">
        <v>8.6936200046739895E-2</v>
      </c>
      <c r="DM29" s="109">
        <v>92</v>
      </c>
      <c r="DN29" s="5">
        <v>8.9147286821705404E-2</v>
      </c>
      <c r="DO29" s="109">
        <v>1</v>
      </c>
      <c r="DP29" s="5">
        <v>4.7619047619047603E-2</v>
      </c>
      <c r="DQ29" s="108" t="s">
        <v>24</v>
      </c>
      <c r="DR29" s="21" t="s">
        <v>24</v>
      </c>
      <c r="DS29" s="109">
        <v>5</v>
      </c>
      <c r="DT29" s="5">
        <v>0.128205128205128</v>
      </c>
      <c r="DU29" s="109">
        <v>18</v>
      </c>
      <c r="DV29" s="5">
        <v>7.3469387755102006E-2</v>
      </c>
      <c r="DW29" s="109">
        <v>177</v>
      </c>
      <c r="DX29" s="5">
        <v>0.107402912621359</v>
      </c>
      <c r="DY29" s="108" t="s">
        <v>24</v>
      </c>
      <c r="DZ29" s="21" t="s">
        <v>24</v>
      </c>
      <c r="EA29" s="108" t="s">
        <v>24</v>
      </c>
      <c r="EB29" s="21" t="s">
        <v>24</v>
      </c>
      <c r="EC29" s="109">
        <v>221</v>
      </c>
      <c r="ED29" s="5">
        <v>0.110169491525424</v>
      </c>
      <c r="EE29" s="109">
        <v>1</v>
      </c>
      <c r="EF29" s="5">
        <v>2.1276595744680799E-2</v>
      </c>
      <c r="EG29" s="109">
        <v>1</v>
      </c>
      <c r="EH29" s="5">
        <v>2.5641025641025599E-2</v>
      </c>
      <c r="EI29" s="109">
        <v>20</v>
      </c>
      <c r="EJ29" s="5">
        <v>6.5146579804560303E-2</v>
      </c>
      <c r="EK29" s="109">
        <v>4</v>
      </c>
      <c r="EL29" s="5">
        <v>4.4444444444444398E-2</v>
      </c>
      <c r="EM29" s="109">
        <v>63</v>
      </c>
      <c r="EN29" s="5">
        <v>7.0155902004454304E-2</v>
      </c>
      <c r="EO29" s="109">
        <v>8</v>
      </c>
      <c r="EP29" s="5">
        <v>6.15384615384615E-2</v>
      </c>
      <c r="EQ29" s="135">
        <v>4817</v>
      </c>
      <c r="ER29" s="7">
        <v>9.8462859245329298E-2</v>
      </c>
    </row>
    <row r="30" spans="1:148" ht="15" customHeight="1" x14ac:dyDescent="0.2">
      <c r="A30" s="138" t="s">
        <v>234</v>
      </c>
      <c r="B30" s="108" t="s">
        <v>10</v>
      </c>
      <c r="C30" s="107">
        <v>14</v>
      </c>
      <c r="D30" s="5">
        <v>8.2352941176470594E-3</v>
      </c>
      <c r="E30" s="109">
        <v>19</v>
      </c>
      <c r="F30" s="5">
        <v>9.3642188270083807E-3</v>
      </c>
      <c r="G30" s="109">
        <v>0</v>
      </c>
      <c r="H30" s="5">
        <v>0</v>
      </c>
      <c r="I30" s="109">
        <v>0</v>
      </c>
      <c r="J30" s="5">
        <v>0</v>
      </c>
      <c r="K30" s="109">
        <v>1</v>
      </c>
      <c r="L30" s="5">
        <v>9.1743119266054999E-3</v>
      </c>
      <c r="M30" s="109">
        <v>14</v>
      </c>
      <c r="N30" s="5">
        <v>1.3333333333333299E-2</v>
      </c>
      <c r="O30" s="108" t="s">
        <v>24</v>
      </c>
      <c r="P30" s="21" t="s">
        <v>24</v>
      </c>
      <c r="Q30" s="108" t="s">
        <v>24</v>
      </c>
      <c r="R30" s="21" t="s">
        <v>24</v>
      </c>
      <c r="S30" s="109">
        <v>14</v>
      </c>
      <c r="T30" s="5">
        <v>7.7476480354178199E-3</v>
      </c>
      <c r="U30" s="109">
        <v>0</v>
      </c>
      <c r="V30" s="5">
        <v>0</v>
      </c>
      <c r="W30" s="109">
        <v>2</v>
      </c>
      <c r="X30" s="5">
        <v>1.86915887850467E-2</v>
      </c>
      <c r="Y30" s="109">
        <v>3</v>
      </c>
      <c r="Z30" s="5">
        <v>1.1764705882352899E-2</v>
      </c>
      <c r="AA30" s="109">
        <v>0</v>
      </c>
      <c r="AB30" s="5">
        <v>0</v>
      </c>
      <c r="AC30" s="109">
        <v>1</v>
      </c>
      <c r="AD30" s="5">
        <v>3.8461538461538498E-2</v>
      </c>
      <c r="AE30" s="109">
        <v>0</v>
      </c>
      <c r="AF30" s="5">
        <v>0</v>
      </c>
      <c r="AG30" s="108" t="s">
        <v>24</v>
      </c>
      <c r="AH30" s="21" t="s">
        <v>24</v>
      </c>
      <c r="AI30" s="109">
        <v>12</v>
      </c>
      <c r="AJ30" s="5">
        <v>9.8441345365053307E-3</v>
      </c>
      <c r="AK30" s="109">
        <v>75</v>
      </c>
      <c r="AL30" s="5">
        <v>1.11524163568773E-2</v>
      </c>
      <c r="AM30" s="109">
        <v>1</v>
      </c>
      <c r="AN30" s="5">
        <v>1.5384615384615399E-2</v>
      </c>
      <c r="AO30" s="109">
        <v>0</v>
      </c>
      <c r="AP30" s="5">
        <v>0</v>
      </c>
      <c r="AQ30" s="109">
        <v>5</v>
      </c>
      <c r="AR30" s="5">
        <v>7.2463768115942004E-3</v>
      </c>
      <c r="AS30" s="109">
        <v>5</v>
      </c>
      <c r="AT30" s="5">
        <v>7.1530758226037196E-3</v>
      </c>
      <c r="AU30" s="109">
        <v>72</v>
      </c>
      <c r="AV30" s="5">
        <v>1.0419681620839401E-2</v>
      </c>
      <c r="AW30" s="109">
        <v>12</v>
      </c>
      <c r="AX30" s="5">
        <v>1.1571841851494701E-2</v>
      </c>
      <c r="AY30" s="109">
        <v>0</v>
      </c>
      <c r="AZ30" s="5">
        <v>0</v>
      </c>
      <c r="BA30" s="108" t="s">
        <v>24</v>
      </c>
      <c r="BB30" s="21" t="s">
        <v>24</v>
      </c>
      <c r="BC30" s="108" t="s">
        <v>24</v>
      </c>
      <c r="BD30" s="21" t="s">
        <v>24</v>
      </c>
      <c r="BE30" s="109">
        <v>0</v>
      </c>
      <c r="BF30" s="5">
        <v>0</v>
      </c>
      <c r="BG30" s="108" t="s">
        <v>24</v>
      </c>
      <c r="BH30" s="21" t="s">
        <v>24</v>
      </c>
      <c r="BI30" s="108" t="s">
        <v>24</v>
      </c>
      <c r="BJ30" s="21" t="s">
        <v>24</v>
      </c>
      <c r="BK30" s="108" t="s">
        <v>24</v>
      </c>
      <c r="BL30" s="21" t="s">
        <v>24</v>
      </c>
      <c r="BM30" s="109">
        <v>1</v>
      </c>
      <c r="BN30" s="5">
        <v>1.3698630136986301E-2</v>
      </c>
      <c r="BO30" s="109">
        <v>9</v>
      </c>
      <c r="BP30" s="5">
        <v>1.4285714285714299E-2</v>
      </c>
      <c r="BQ30" s="109">
        <v>1</v>
      </c>
      <c r="BR30" s="5">
        <v>2.1276595744680799E-2</v>
      </c>
      <c r="BS30" s="109">
        <v>2</v>
      </c>
      <c r="BT30" s="5">
        <v>8.6580086580086597E-3</v>
      </c>
      <c r="BU30" s="108" t="s">
        <v>24</v>
      </c>
      <c r="BV30" s="21" t="s">
        <v>24</v>
      </c>
      <c r="BW30" s="109">
        <v>0</v>
      </c>
      <c r="BX30" s="5">
        <v>0</v>
      </c>
      <c r="BY30" s="109">
        <v>1</v>
      </c>
      <c r="BZ30" s="5">
        <v>0.02</v>
      </c>
      <c r="CA30" s="108" t="s">
        <v>24</v>
      </c>
      <c r="CB30" s="21" t="s">
        <v>24</v>
      </c>
      <c r="CC30" s="108" t="s">
        <v>24</v>
      </c>
      <c r="CD30" s="21" t="s">
        <v>24</v>
      </c>
      <c r="CE30" s="109">
        <v>1</v>
      </c>
      <c r="CF30" s="5">
        <v>3.3333333333333298E-2</v>
      </c>
      <c r="CG30" s="109">
        <v>2</v>
      </c>
      <c r="CH30" s="5">
        <v>1.6806722689075598E-2</v>
      </c>
      <c r="CI30" s="108" t="s">
        <v>24</v>
      </c>
      <c r="CJ30" s="21" t="s">
        <v>24</v>
      </c>
      <c r="CK30" s="109">
        <v>0</v>
      </c>
      <c r="CL30" s="5">
        <v>0</v>
      </c>
      <c r="CM30" s="109">
        <v>20</v>
      </c>
      <c r="CN30" s="5">
        <v>9.4517958412098299E-3</v>
      </c>
      <c r="CO30" s="108" t="s">
        <v>24</v>
      </c>
      <c r="CP30" s="21" t="s">
        <v>24</v>
      </c>
      <c r="CQ30" s="109">
        <v>15</v>
      </c>
      <c r="CR30" s="5">
        <v>7.9744816586921792E-3</v>
      </c>
      <c r="CS30" s="109">
        <v>77</v>
      </c>
      <c r="CT30" s="5">
        <v>1.3124254303732701E-2</v>
      </c>
      <c r="CU30" s="109">
        <v>0</v>
      </c>
      <c r="CV30" s="5">
        <v>0</v>
      </c>
      <c r="CW30" s="108" t="s">
        <v>24</v>
      </c>
      <c r="CX30" s="21" t="s">
        <v>24</v>
      </c>
      <c r="CY30" s="109">
        <v>3</v>
      </c>
      <c r="CZ30" s="5">
        <v>1.02389078498294E-2</v>
      </c>
      <c r="DA30" s="108" t="s">
        <v>24</v>
      </c>
      <c r="DB30" s="21" t="s">
        <v>24</v>
      </c>
      <c r="DC30" s="109">
        <v>25</v>
      </c>
      <c r="DD30" s="5">
        <v>1.3326226012793201E-2</v>
      </c>
      <c r="DE30" s="108" t="s">
        <v>24</v>
      </c>
      <c r="DF30" s="21" t="s">
        <v>24</v>
      </c>
      <c r="DG30" s="109">
        <v>1</v>
      </c>
      <c r="DH30" s="5">
        <v>3.5714285714285698E-2</v>
      </c>
      <c r="DI30" s="109">
        <v>0</v>
      </c>
      <c r="DJ30" s="5">
        <v>0</v>
      </c>
      <c r="DK30" s="109">
        <v>51</v>
      </c>
      <c r="DL30" s="5">
        <v>1.1918672587053101E-2</v>
      </c>
      <c r="DM30" s="109">
        <v>10</v>
      </c>
      <c r="DN30" s="5">
        <v>9.6899224806201497E-3</v>
      </c>
      <c r="DO30" s="109">
        <v>0</v>
      </c>
      <c r="DP30" s="5">
        <v>0</v>
      </c>
      <c r="DQ30" s="108" t="s">
        <v>24</v>
      </c>
      <c r="DR30" s="21" t="s">
        <v>24</v>
      </c>
      <c r="DS30" s="109">
        <v>2</v>
      </c>
      <c r="DT30" s="5">
        <v>5.1282051282051301E-2</v>
      </c>
      <c r="DU30" s="109">
        <v>5</v>
      </c>
      <c r="DV30" s="5">
        <v>2.04081632653061E-2</v>
      </c>
      <c r="DW30" s="109">
        <v>16</v>
      </c>
      <c r="DX30" s="5">
        <v>9.7087378640776708E-3</v>
      </c>
      <c r="DY30" s="108" t="s">
        <v>24</v>
      </c>
      <c r="DZ30" s="21" t="s">
        <v>24</v>
      </c>
      <c r="EA30" s="108" t="s">
        <v>24</v>
      </c>
      <c r="EB30" s="21" t="s">
        <v>24</v>
      </c>
      <c r="EC30" s="109">
        <v>15</v>
      </c>
      <c r="ED30" s="5">
        <v>7.47756729810568E-3</v>
      </c>
      <c r="EE30" s="109">
        <v>1</v>
      </c>
      <c r="EF30" s="5">
        <v>2.1276595744680799E-2</v>
      </c>
      <c r="EG30" s="109">
        <v>1</v>
      </c>
      <c r="EH30" s="5">
        <v>2.5641025641025599E-2</v>
      </c>
      <c r="EI30" s="109">
        <v>3</v>
      </c>
      <c r="EJ30" s="5">
        <v>9.77198697068404E-3</v>
      </c>
      <c r="EK30" s="109">
        <v>2</v>
      </c>
      <c r="EL30" s="5">
        <v>2.2222222222222199E-2</v>
      </c>
      <c r="EM30" s="109">
        <v>11</v>
      </c>
      <c r="EN30" s="5">
        <v>1.2249443207126899E-2</v>
      </c>
      <c r="EO30" s="109">
        <v>2</v>
      </c>
      <c r="EP30" s="5">
        <v>1.5384615384615399E-2</v>
      </c>
      <c r="EQ30" s="135">
        <v>527</v>
      </c>
      <c r="ER30" s="7">
        <v>1.07722497036098E-2</v>
      </c>
    </row>
    <row r="31" spans="1:148" ht="15" customHeight="1" x14ac:dyDescent="0.2">
      <c r="A31" s="138" t="s">
        <v>235</v>
      </c>
      <c r="B31" s="108" t="s">
        <v>10</v>
      </c>
      <c r="C31" s="107">
        <v>4</v>
      </c>
      <c r="D31" s="5">
        <v>2.3529411764705902E-3</v>
      </c>
      <c r="E31" s="109">
        <v>8</v>
      </c>
      <c r="F31" s="5">
        <v>3.942828979793E-3</v>
      </c>
      <c r="G31" s="109">
        <v>0</v>
      </c>
      <c r="H31" s="5">
        <v>0</v>
      </c>
      <c r="I31" s="109">
        <v>0</v>
      </c>
      <c r="J31" s="5">
        <v>0</v>
      </c>
      <c r="K31" s="109">
        <v>0</v>
      </c>
      <c r="L31" s="5">
        <v>0</v>
      </c>
      <c r="M31" s="109">
        <v>2</v>
      </c>
      <c r="N31" s="5">
        <v>1.9047619047619E-3</v>
      </c>
      <c r="O31" s="108" t="s">
        <v>24</v>
      </c>
      <c r="P31" s="21" t="s">
        <v>24</v>
      </c>
      <c r="Q31" s="108" t="s">
        <v>24</v>
      </c>
      <c r="R31" s="21" t="s">
        <v>24</v>
      </c>
      <c r="S31" s="109">
        <v>5</v>
      </c>
      <c r="T31" s="5">
        <v>2.76701715550636E-3</v>
      </c>
      <c r="U31" s="109">
        <v>0</v>
      </c>
      <c r="V31" s="5">
        <v>0</v>
      </c>
      <c r="W31" s="109">
        <v>1</v>
      </c>
      <c r="X31" s="5">
        <v>9.3457943925233603E-3</v>
      </c>
      <c r="Y31" s="109">
        <v>1</v>
      </c>
      <c r="Z31" s="5">
        <v>3.9215686274509803E-3</v>
      </c>
      <c r="AA31" s="109">
        <v>1</v>
      </c>
      <c r="AB31" s="5">
        <v>3.03030303030303E-2</v>
      </c>
      <c r="AC31" s="109">
        <v>0</v>
      </c>
      <c r="AD31" s="5">
        <v>0</v>
      </c>
      <c r="AE31" s="109">
        <v>0</v>
      </c>
      <c r="AF31" s="5">
        <v>0</v>
      </c>
      <c r="AG31" s="108" t="s">
        <v>24</v>
      </c>
      <c r="AH31" s="21" t="s">
        <v>24</v>
      </c>
      <c r="AI31" s="109">
        <v>2</v>
      </c>
      <c r="AJ31" s="5">
        <v>1.64068908941756E-3</v>
      </c>
      <c r="AK31" s="109">
        <v>26</v>
      </c>
      <c r="AL31" s="5">
        <v>3.8661710037174702E-3</v>
      </c>
      <c r="AM31" s="109">
        <v>0</v>
      </c>
      <c r="AN31" s="5">
        <v>0</v>
      </c>
      <c r="AO31" s="109">
        <v>0</v>
      </c>
      <c r="AP31" s="5">
        <v>0</v>
      </c>
      <c r="AQ31" s="109">
        <v>1</v>
      </c>
      <c r="AR31" s="5">
        <v>1.4492753623188399E-3</v>
      </c>
      <c r="AS31" s="109">
        <v>3</v>
      </c>
      <c r="AT31" s="5">
        <v>4.29184549356223E-3</v>
      </c>
      <c r="AU31" s="109">
        <v>26</v>
      </c>
      <c r="AV31" s="5">
        <v>3.76266280752533E-3</v>
      </c>
      <c r="AW31" s="109">
        <v>2</v>
      </c>
      <c r="AX31" s="5">
        <v>1.9286403085824501E-3</v>
      </c>
      <c r="AY31" s="109">
        <v>0</v>
      </c>
      <c r="AZ31" s="5">
        <v>0</v>
      </c>
      <c r="BA31" s="108" t="s">
        <v>24</v>
      </c>
      <c r="BB31" s="21" t="s">
        <v>24</v>
      </c>
      <c r="BC31" s="108" t="s">
        <v>24</v>
      </c>
      <c r="BD31" s="21" t="s">
        <v>24</v>
      </c>
      <c r="BE31" s="109">
        <v>0</v>
      </c>
      <c r="BF31" s="5">
        <v>0</v>
      </c>
      <c r="BG31" s="108" t="s">
        <v>24</v>
      </c>
      <c r="BH31" s="21" t="s">
        <v>24</v>
      </c>
      <c r="BI31" s="108" t="s">
        <v>24</v>
      </c>
      <c r="BJ31" s="21" t="s">
        <v>24</v>
      </c>
      <c r="BK31" s="108" t="s">
        <v>24</v>
      </c>
      <c r="BL31" s="21" t="s">
        <v>24</v>
      </c>
      <c r="BM31" s="109">
        <v>0</v>
      </c>
      <c r="BN31" s="5">
        <v>0</v>
      </c>
      <c r="BO31" s="109">
        <v>2</v>
      </c>
      <c r="BP31" s="5">
        <v>3.1746031746031698E-3</v>
      </c>
      <c r="BQ31" s="109">
        <v>0</v>
      </c>
      <c r="BR31" s="5">
        <v>0</v>
      </c>
      <c r="BS31" s="109">
        <v>1</v>
      </c>
      <c r="BT31" s="5">
        <v>4.3290043290043299E-3</v>
      </c>
      <c r="BU31" s="108" t="s">
        <v>24</v>
      </c>
      <c r="BV31" s="21" t="s">
        <v>24</v>
      </c>
      <c r="BW31" s="109">
        <v>0</v>
      </c>
      <c r="BX31" s="5">
        <v>0</v>
      </c>
      <c r="BY31" s="109">
        <v>0</v>
      </c>
      <c r="BZ31" s="5">
        <v>0</v>
      </c>
      <c r="CA31" s="108" t="s">
        <v>24</v>
      </c>
      <c r="CB31" s="21" t="s">
        <v>24</v>
      </c>
      <c r="CC31" s="108" t="s">
        <v>24</v>
      </c>
      <c r="CD31" s="21" t="s">
        <v>24</v>
      </c>
      <c r="CE31" s="109">
        <v>1</v>
      </c>
      <c r="CF31" s="5">
        <v>3.3333333333333298E-2</v>
      </c>
      <c r="CG31" s="109">
        <v>0</v>
      </c>
      <c r="CH31" s="5">
        <v>0</v>
      </c>
      <c r="CI31" s="108" t="s">
        <v>24</v>
      </c>
      <c r="CJ31" s="21" t="s">
        <v>24</v>
      </c>
      <c r="CK31" s="109">
        <v>0</v>
      </c>
      <c r="CL31" s="5">
        <v>0</v>
      </c>
      <c r="CM31" s="109">
        <v>8</v>
      </c>
      <c r="CN31" s="5">
        <v>3.7807183364839299E-3</v>
      </c>
      <c r="CO31" s="108" t="s">
        <v>24</v>
      </c>
      <c r="CP31" s="21" t="s">
        <v>24</v>
      </c>
      <c r="CQ31" s="109">
        <v>8</v>
      </c>
      <c r="CR31" s="5">
        <v>4.2530568846358297E-3</v>
      </c>
      <c r="CS31" s="109">
        <v>28</v>
      </c>
      <c r="CT31" s="5">
        <v>4.7724561104482699E-3</v>
      </c>
      <c r="CU31" s="109">
        <v>0</v>
      </c>
      <c r="CV31" s="5">
        <v>0</v>
      </c>
      <c r="CW31" s="108" t="s">
        <v>24</v>
      </c>
      <c r="CX31" s="21" t="s">
        <v>24</v>
      </c>
      <c r="CY31" s="109">
        <v>4</v>
      </c>
      <c r="CZ31" s="5">
        <v>1.36518771331058E-2</v>
      </c>
      <c r="DA31" s="108" t="s">
        <v>24</v>
      </c>
      <c r="DB31" s="21" t="s">
        <v>24</v>
      </c>
      <c r="DC31" s="109">
        <v>8</v>
      </c>
      <c r="DD31" s="5">
        <v>4.26439232409382E-3</v>
      </c>
      <c r="DE31" s="108" t="s">
        <v>24</v>
      </c>
      <c r="DF31" s="21" t="s">
        <v>24</v>
      </c>
      <c r="DG31" s="109">
        <v>0</v>
      </c>
      <c r="DH31" s="5">
        <v>0</v>
      </c>
      <c r="DI31" s="109">
        <v>0</v>
      </c>
      <c r="DJ31" s="5">
        <v>0</v>
      </c>
      <c r="DK31" s="109">
        <v>12</v>
      </c>
      <c r="DL31" s="5">
        <v>2.8043935498948398E-3</v>
      </c>
      <c r="DM31" s="109">
        <v>5</v>
      </c>
      <c r="DN31" s="5">
        <v>4.8449612403100801E-3</v>
      </c>
      <c r="DO31" s="109">
        <v>0</v>
      </c>
      <c r="DP31" s="5">
        <v>0</v>
      </c>
      <c r="DQ31" s="108" t="s">
        <v>24</v>
      </c>
      <c r="DR31" s="21" t="s">
        <v>24</v>
      </c>
      <c r="DS31" s="109">
        <v>0</v>
      </c>
      <c r="DT31" s="5">
        <v>0</v>
      </c>
      <c r="DU31" s="109">
        <v>2</v>
      </c>
      <c r="DV31" s="5">
        <v>8.1632653061224497E-3</v>
      </c>
      <c r="DW31" s="109">
        <v>7</v>
      </c>
      <c r="DX31" s="5">
        <v>4.2475728155339804E-3</v>
      </c>
      <c r="DY31" s="108" t="s">
        <v>24</v>
      </c>
      <c r="DZ31" s="21" t="s">
        <v>24</v>
      </c>
      <c r="EA31" s="108" t="s">
        <v>24</v>
      </c>
      <c r="EB31" s="21" t="s">
        <v>24</v>
      </c>
      <c r="EC31" s="109">
        <v>8</v>
      </c>
      <c r="ED31" s="5">
        <v>3.9880358923230297E-3</v>
      </c>
      <c r="EE31" s="109">
        <v>1</v>
      </c>
      <c r="EF31" s="5">
        <v>2.1276595744680799E-2</v>
      </c>
      <c r="EG31" s="109">
        <v>0</v>
      </c>
      <c r="EH31" s="5">
        <v>0</v>
      </c>
      <c r="EI31" s="109">
        <v>1</v>
      </c>
      <c r="EJ31" s="5">
        <v>3.2573289902280101E-3</v>
      </c>
      <c r="EK31" s="109">
        <v>1</v>
      </c>
      <c r="EL31" s="5">
        <v>1.1111111111111099E-2</v>
      </c>
      <c r="EM31" s="109">
        <v>3</v>
      </c>
      <c r="EN31" s="5">
        <v>3.3407572383073502E-3</v>
      </c>
      <c r="EO31" s="109">
        <v>1</v>
      </c>
      <c r="EP31" s="5">
        <v>7.6923076923076901E-3</v>
      </c>
      <c r="EQ31" s="135">
        <v>183</v>
      </c>
      <c r="ER31" s="7">
        <v>3.7406483790523699E-3</v>
      </c>
    </row>
    <row r="32" spans="1:148" ht="15" customHeight="1" x14ac:dyDescent="0.2">
      <c r="A32" s="138" t="s">
        <v>236</v>
      </c>
      <c r="B32" s="108" t="s">
        <v>10</v>
      </c>
      <c r="C32" s="107">
        <v>29</v>
      </c>
      <c r="D32" s="5">
        <v>1.70588235294118E-2</v>
      </c>
      <c r="E32" s="109">
        <v>11</v>
      </c>
      <c r="F32" s="5">
        <v>5.4213898472153799E-3</v>
      </c>
      <c r="G32" s="109">
        <v>0</v>
      </c>
      <c r="H32" s="5">
        <v>0</v>
      </c>
      <c r="I32" s="109">
        <v>1</v>
      </c>
      <c r="J32" s="5">
        <v>1.3698630136986301E-2</v>
      </c>
      <c r="K32" s="109">
        <v>0</v>
      </c>
      <c r="L32" s="5">
        <v>0</v>
      </c>
      <c r="M32" s="109">
        <v>14</v>
      </c>
      <c r="N32" s="5">
        <v>1.3333333333333299E-2</v>
      </c>
      <c r="O32" s="108" t="s">
        <v>24</v>
      </c>
      <c r="P32" s="21" t="s">
        <v>24</v>
      </c>
      <c r="Q32" s="108" t="s">
        <v>24</v>
      </c>
      <c r="R32" s="21" t="s">
        <v>24</v>
      </c>
      <c r="S32" s="109">
        <v>19</v>
      </c>
      <c r="T32" s="5">
        <v>1.0514665190924199E-2</v>
      </c>
      <c r="U32" s="109">
        <v>0</v>
      </c>
      <c r="V32" s="5">
        <v>0</v>
      </c>
      <c r="W32" s="109">
        <v>1</v>
      </c>
      <c r="X32" s="5">
        <v>9.3457943925233603E-3</v>
      </c>
      <c r="Y32" s="109">
        <v>2</v>
      </c>
      <c r="Z32" s="5">
        <v>7.8431372549019607E-3</v>
      </c>
      <c r="AA32" s="109">
        <v>1</v>
      </c>
      <c r="AB32" s="5">
        <v>3.03030303030303E-2</v>
      </c>
      <c r="AC32" s="109">
        <v>1</v>
      </c>
      <c r="AD32" s="5">
        <v>3.8461538461538498E-2</v>
      </c>
      <c r="AE32" s="109">
        <v>0</v>
      </c>
      <c r="AF32" s="5">
        <v>0</v>
      </c>
      <c r="AG32" s="108" t="s">
        <v>24</v>
      </c>
      <c r="AH32" s="21" t="s">
        <v>24</v>
      </c>
      <c r="AI32" s="109">
        <v>16</v>
      </c>
      <c r="AJ32" s="5">
        <v>1.31255127153404E-2</v>
      </c>
      <c r="AK32" s="109">
        <v>72</v>
      </c>
      <c r="AL32" s="5">
        <v>1.0706319702602199E-2</v>
      </c>
      <c r="AM32" s="109">
        <v>4</v>
      </c>
      <c r="AN32" s="5">
        <v>6.15384615384615E-2</v>
      </c>
      <c r="AO32" s="109">
        <v>1</v>
      </c>
      <c r="AP32" s="5">
        <v>1.38888888888889E-2</v>
      </c>
      <c r="AQ32" s="109">
        <v>8</v>
      </c>
      <c r="AR32" s="5">
        <v>1.15942028985507E-2</v>
      </c>
      <c r="AS32" s="109">
        <v>8</v>
      </c>
      <c r="AT32" s="5">
        <v>1.1444921316166E-2</v>
      </c>
      <c r="AU32" s="109">
        <v>55</v>
      </c>
      <c r="AV32" s="5">
        <v>7.9594790159189608E-3</v>
      </c>
      <c r="AW32" s="109">
        <v>9</v>
      </c>
      <c r="AX32" s="5">
        <v>8.6788813886210202E-3</v>
      </c>
      <c r="AY32" s="109">
        <v>0</v>
      </c>
      <c r="AZ32" s="5">
        <v>0</v>
      </c>
      <c r="BA32" s="108" t="s">
        <v>24</v>
      </c>
      <c r="BB32" s="21" t="s">
        <v>24</v>
      </c>
      <c r="BC32" s="108" t="s">
        <v>24</v>
      </c>
      <c r="BD32" s="21" t="s">
        <v>24</v>
      </c>
      <c r="BE32" s="109">
        <v>0</v>
      </c>
      <c r="BF32" s="5">
        <v>0</v>
      </c>
      <c r="BG32" s="108" t="s">
        <v>24</v>
      </c>
      <c r="BH32" s="21" t="s">
        <v>24</v>
      </c>
      <c r="BI32" s="108" t="s">
        <v>24</v>
      </c>
      <c r="BJ32" s="21" t="s">
        <v>24</v>
      </c>
      <c r="BK32" s="108" t="s">
        <v>24</v>
      </c>
      <c r="BL32" s="21" t="s">
        <v>24</v>
      </c>
      <c r="BM32" s="109">
        <v>0</v>
      </c>
      <c r="BN32" s="5">
        <v>0</v>
      </c>
      <c r="BO32" s="109">
        <v>7</v>
      </c>
      <c r="BP32" s="5">
        <v>1.1111111111111099E-2</v>
      </c>
      <c r="BQ32" s="109">
        <v>0</v>
      </c>
      <c r="BR32" s="5">
        <v>0</v>
      </c>
      <c r="BS32" s="109">
        <v>1</v>
      </c>
      <c r="BT32" s="5">
        <v>4.3290043290043299E-3</v>
      </c>
      <c r="BU32" s="108" t="s">
        <v>24</v>
      </c>
      <c r="BV32" s="21" t="s">
        <v>24</v>
      </c>
      <c r="BW32" s="109">
        <v>2</v>
      </c>
      <c r="BX32" s="5">
        <v>4.08163265306122E-2</v>
      </c>
      <c r="BY32" s="109">
        <v>1</v>
      </c>
      <c r="BZ32" s="5">
        <v>0.02</v>
      </c>
      <c r="CA32" s="108" t="s">
        <v>24</v>
      </c>
      <c r="CB32" s="21" t="s">
        <v>24</v>
      </c>
      <c r="CC32" s="108" t="s">
        <v>24</v>
      </c>
      <c r="CD32" s="21" t="s">
        <v>24</v>
      </c>
      <c r="CE32" s="109">
        <v>0</v>
      </c>
      <c r="CF32" s="5">
        <v>0</v>
      </c>
      <c r="CG32" s="109">
        <v>1</v>
      </c>
      <c r="CH32" s="5">
        <v>8.40336134453782E-3</v>
      </c>
      <c r="CI32" s="108" t="s">
        <v>24</v>
      </c>
      <c r="CJ32" s="21" t="s">
        <v>24</v>
      </c>
      <c r="CK32" s="109">
        <v>0</v>
      </c>
      <c r="CL32" s="5">
        <v>0</v>
      </c>
      <c r="CM32" s="109">
        <v>22</v>
      </c>
      <c r="CN32" s="5">
        <v>1.0396975425330799E-2</v>
      </c>
      <c r="CO32" s="108" t="s">
        <v>24</v>
      </c>
      <c r="CP32" s="21" t="s">
        <v>24</v>
      </c>
      <c r="CQ32" s="109">
        <v>53</v>
      </c>
      <c r="CR32" s="5">
        <v>2.81765018607124E-2</v>
      </c>
      <c r="CS32" s="109">
        <v>84</v>
      </c>
      <c r="CT32" s="5">
        <v>1.4317368331344799E-2</v>
      </c>
      <c r="CU32" s="109">
        <v>2</v>
      </c>
      <c r="CV32" s="5">
        <v>4.1666666666666699E-2</v>
      </c>
      <c r="CW32" s="108" t="s">
        <v>24</v>
      </c>
      <c r="CX32" s="21" t="s">
        <v>24</v>
      </c>
      <c r="CY32" s="109">
        <v>3</v>
      </c>
      <c r="CZ32" s="5">
        <v>1.02389078498294E-2</v>
      </c>
      <c r="DA32" s="108" t="s">
        <v>24</v>
      </c>
      <c r="DB32" s="21" t="s">
        <v>24</v>
      </c>
      <c r="DC32" s="109">
        <v>39</v>
      </c>
      <c r="DD32" s="5">
        <v>2.0788912579957401E-2</v>
      </c>
      <c r="DE32" s="108" t="s">
        <v>24</v>
      </c>
      <c r="DF32" s="21" t="s">
        <v>24</v>
      </c>
      <c r="DG32" s="109">
        <v>0</v>
      </c>
      <c r="DH32" s="5">
        <v>0</v>
      </c>
      <c r="DI32" s="109">
        <v>0</v>
      </c>
      <c r="DJ32" s="5">
        <v>0</v>
      </c>
      <c r="DK32" s="109">
        <v>64</v>
      </c>
      <c r="DL32" s="5">
        <v>1.4956765599439099E-2</v>
      </c>
      <c r="DM32" s="109">
        <v>24</v>
      </c>
      <c r="DN32" s="5">
        <v>2.32558139534884E-2</v>
      </c>
      <c r="DO32" s="109">
        <v>0</v>
      </c>
      <c r="DP32" s="5">
        <v>0</v>
      </c>
      <c r="DQ32" s="108" t="s">
        <v>24</v>
      </c>
      <c r="DR32" s="21" t="s">
        <v>24</v>
      </c>
      <c r="DS32" s="109">
        <v>0</v>
      </c>
      <c r="DT32" s="5">
        <v>0</v>
      </c>
      <c r="DU32" s="109">
        <v>4</v>
      </c>
      <c r="DV32" s="5">
        <v>1.6326530612244899E-2</v>
      </c>
      <c r="DW32" s="109">
        <v>17</v>
      </c>
      <c r="DX32" s="5">
        <v>1.0315533980582501E-2</v>
      </c>
      <c r="DY32" s="108" t="s">
        <v>24</v>
      </c>
      <c r="DZ32" s="21" t="s">
        <v>24</v>
      </c>
      <c r="EA32" s="108" t="s">
        <v>24</v>
      </c>
      <c r="EB32" s="21" t="s">
        <v>24</v>
      </c>
      <c r="EC32" s="109">
        <v>23</v>
      </c>
      <c r="ED32" s="5">
        <v>1.14656031904287E-2</v>
      </c>
      <c r="EE32" s="109">
        <v>1</v>
      </c>
      <c r="EF32" s="5">
        <v>2.1276595744680799E-2</v>
      </c>
      <c r="EG32" s="109">
        <v>0</v>
      </c>
      <c r="EH32" s="5">
        <v>0</v>
      </c>
      <c r="EI32" s="109">
        <v>3</v>
      </c>
      <c r="EJ32" s="5">
        <v>9.77198697068404E-3</v>
      </c>
      <c r="EK32" s="109">
        <v>1</v>
      </c>
      <c r="EL32" s="5">
        <v>1.1111111111111099E-2</v>
      </c>
      <c r="EM32" s="109">
        <v>10</v>
      </c>
      <c r="EN32" s="5">
        <v>1.1135857461024501E-2</v>
      </c>
      <c r="EO32" s="109">
        <v>4</v>
      </c>
      <c r="EP32" s="5">
        <v>3.0769230769230799E-2</v>
      </c>
      <c r="EQ32" s="135">
        <v>618</v>
      </c>
      <c r="ER32" s="7">
        <v>1.26323535423736E-2</v>
      </c>
    </row>
    <row r="33" spans="1:148" ht="15" customHeight="1" x14ac:dyDescent="0.2">
      <c r="A33" s="138" t="s">
        <v>237</v>
      </c>
      <c r="B33" s="108" t="s">
        <v>10</v>
      </c>
      <c r="C33" s="107">
        <v>21</v>
      </c>
      <c r="D33" s="5">
        <v>1.23529411764706E-2</v>
      </c>
      <c r="E33" s="109">
        <v>8</v>
      </c>
      <c r="F33" s="5">
        <v>3.942828979793E-3</v>
      </c>
      <c r="G33" s="109">
        <v>1</v>
      </c>
      <c r="H33" s="5">
        <v>4.5454545454545497E-2</v>
      </c>
      <c r="I33" s="109">
        <v>0</v>
      </c>
      <c r="J33" s="5">
        <v>0</v>
      </c>
      <c r="K33" s="109">
        <v>1</v>
      </c>
      <c r="L33" s="5">
        <v>9.1743119266054999E-3</v>
      </c>
      <c r="M33" s="109">
        <v>11</v>
      </c>
      <c r="N33" s="5">
        <v>1.04761904761905E-2</v>
      </c>
      <c r="O33" s="108" t="s">
        <v>24</v>
      </c>
      <c r="P33" s="21" t="s">
        <v>24</v>
      </c>
      <c r="Q33" s="108" t="s">
        <v>24</v>
      </c>
      <c r="R33" s="21" t="s">
        <v>24</v>
      </c>
      <c r="S33" s="109">
        <v>17</v>
      </c>
      <c r="T33" s="5">
        <v>9.40785832872164E-3</v>
      </c>
      <c r="U33" s="109">
        <v>1</v>
      </c>
      <c r="V33" s="5">
        <v>3.7037037037037E-2</v>
      </c>
      <c r="W33" s="109">
        <v>1</v>
      </c>
      <c r="X33" s="5">
        <v>9.3457943925233603E-3</v>
      </c>
      <c r="Y33" s="109">
        <v>1</v>
      </c>
      <c r="Z33" s="5">
        <v>3.9215686274509803E-3</v>
      </c>
      <c r="AA33" s="109">
        <v>1</v>
      </c>
      <c r="AB33" s="5">
        <v>3.03030303030303E-2</v>
      </c>
      <c r="AC33" s="109">
        <v>0</v>
      </c>
      <c r="AD33" s="5">
        <v>0</v>
      </c>
      <c r="AE33" s="109">
        <v>0</v>
      </c>
      <c r="AF33" s="5">
        <v>0</v>
      </c>
      <c r="AG33" s="108" t="s">
        <v>24</v>
      </c>
      <c r="AH33" s="21" t="s">
        <v>24</v>
      </c>
      <c r="AI33" s="109">
        <v>8</v>
      </c>
      <c r="AJ33" s="5">
        <v>6.5627563576702201E-3</v>
      </c>
      <c r="AK33" s="109">
        <v>75</v>
      </c>
      <c r="AL33" s="5">
        <v>1.11524163568773E-2</v>
      </c>
      <c r="AM33" s="109">
        <v>0</v>
      </c>
      <c r="AN33" s="5">
        <v>0</v>
      </c>
      <c r="AO33" s="109">
        <v>1</v>
      </c>
      <c r="AP33" s="5">
        <v>1.38888888888889E-2</v>
      </c>
      <c r="AQ33" s="109">
        <v>9</v>
      </c>
      <c r="AR33" s="5">
        <v>1.3043478260869599E-2</v>
      </c>
      <c r="AS33" s="109">
        <v>7</v>
      </c>
      <c r="AT33" s="5">
        <v>1.00143061516452E-2</v>
      </c>
      <c r="AU33" s="109">
        <v>59</v>
      </c>
      <c r="AV33" s="5">
        <v>8.5383502170767005E-3</v>
      </c>
      <c r="AW33" s="109">
        <v>4</v>
      </c>
      <c r="AX33" s="5">
        <v>3.8572806171649002E-3</v>
      </c>
      <c r="AY33" s="109">
        <v>0</v>
      </c>
      <c r="AZ33" s="5">
        <v>0</v>
      </c>
      <c r="BA33" s="108" t="s">
        <v>24</v>
      </c>
      <c r="BB33" s="21" t="s">
        <v>24</v>
      </c>
      <c r="BC33" s="108" t="s">
        <v>24</v>
      </c>
      <c r="BD33" s="21" t="s">
        <v>24</v>
      </c>
      <c r="BE33" s="109">
        <v>0</v>
      </c>
      <c r="BF33" s="5">
        <v>0</v>
      </c>
      <c r="BG33" s="108" t="s">
        <v>24</v>
      </c>
      <c r="BH33" s="21" t="s">
        <v>24</v>
      </c>
      <c r="BI33" s="108" t="s">
        <v>24</v>
      </c>
      <c r="BJ33" s="21" t="s">
        <v>24</v>
      </c>
      <c r="BK33" s="108" t="s">
        <v>24</v>
      </c>
      <c r="BL33" s="21" t="s">
        <v>24</v>
      </c>
      <c r="BM33" s="109">
        <v>0</v>
      </c>
      <c r="BN33" s="5">
        <v>0</v>
      </c>
      <c r="BO33" s="109">
        <v>16</v>
      </c>
      <c r="BP33" s="5">
        <v>2.53968253968254E-2</v>
      </c>
      <c r="BQ33" s="109">
        <v>0</v>
      </c>
      <c r="BR33" s="5">
        <v>0</v>
      </c>
      <c r="BS33" s="109">
        <v>2</v>
      </c>
      <c r="BT33" s="5">
        <v>8.6580086580086597E-3</v>
      </c>
      <c r="BU33" s="108" t="s">
        <v>24</v>
      </c>
      <c r="BV33" s="21" t="s">
        <v>24</v>
      </c>
      <c r="BW33" s="109">
        <v>0</v>
      </c>
      <c r="BX33" s="5">
        <v>0</v>
      </c>
      <c r="BY33" s="109">
        <v>2</v>
      </c>
      <c r="BZ33" s="5">
        <v>0.04</v>
      </c>
      <c r="CA33" s="108" t="s">
        <v>24</v>
      </c>
      <c r="CB33" s="21" t="s">
        <v>24</v>
      </c>
      <c r="CC33" s="108" t="s">
        <v>24</v>
      </c>
      <c r="CD33" s="21" t="s">
        <v>24</v>
      </c>
      <c r="CE33" s="109">
        <v>0</v>
      </c>
      <c r="CF33" s="5">
        <v>0</v>
      </c>
      <c r="CG33" s="109">
        <v>0</v>
      </c>
      <c r="CH33" s="5">
        <v>0</v>
      </c>
      <c r="CI33" s="108" t="s">
        <v>24</v>
      </c>
      <c r="CJ33" s="21" t="s">
        <v>24</v>
      </c>
      <c r="CK33" s="109">
        <v>0</v>
      </c>
      <c r="CL33" s="5">
        <v>0</v>
      </c>
      <c r="CM33" s="109">
        <v>24</v>
      </c>
      <c r="CN33" s="5">
        <v>1.13421550094518E-2</v>
      </c>
      <c r="CO33" s="108" t="s">
        <v>24</v>
      </c>
      <c r="CP33" s="21" t="s">
        <v>24</v>
      </c>
      <c r="CQ33" s="109">
        <v>23</v>
      </c>
      <c r="CR33" s="5">
        <v>1.2227538543328E-2</v>
      </c>
      <c r="CS33" s="109">
        <v>60</v>
      </c>
      <c r="CT33" s="5">
        <v>1.02266916652463E-2</v>
      </c>
      <c r="CU33" s="109">
        <v>0</v>
      </c>
      <c r="CV33" s="5">
        <v>0</v>
      </c>
      <c r="CW33" s="108" t="s">
        <v>24</v>
      </c>
      <c r="CX33" s="21" t="s">
        <v>24</v>
      </c>
      <c r="CY33" s="109">
        <v>3</v>
      </c>
      <c r="CZ33" s="5">
        <v>1.02389078498294E-2</v>
      </c>
      <c r="DA33" s="108" t="s">
        <v>24</v>
      </c>
      <c r="DB33" s="21" t="s">
        <v>24</v>
      </c>
      <c r="DC33" s="109">
        <v>21</v>
      </c>
      <c r="DD33" s="5">
        <v>1.1194029850746299E-2</v>
      </c>
      <c r="DE33" s="108" t="s">
        <v>24</v>
      </c>
      <c r="DF33" s="21" t="s">
        <v>24</v>
      </c>
      <c r="DG33" s="109">
        <v>0</v>
      </c>
      <c r="DH33" s="5">
        <v>0</v>
      </c>
      <c r="DI33" s="109">
        <v>0</v>
      </c>
      <c r="DJ33" s="5">
        <v>0</v>
      </c>
      <c r="DK33" s="109">
        <v>33</v>
      </c>
      <c r="DL33" s="5">
        <v>7.7120822622108003E-3</v>
      </c>
      <c r="DM33" s="109">
        <v>12</v>
      </c>
      <c r="DN33" s="5">
        <v>1.16279069767442E-2</v>
      </c>
      <c r="DO33" s="109">
        <v>0</v>
      </c>
      <c r="DP33" s="5">
        <v>0</v>
      </c>
      <c r="DQ33" s="108" t="s">
        <v>24</v>
      </c>
      <c r="DR33" s="21" t="s">
        <v>24</v>
      </c>
      <c r="DS33" s="109">
        <v>0</v>
      </c>
      <c r="DT33" s="5">
        <v>0</v>
      </c>
      <c r="DU33" s="109">
        <v>1</v>
      </c>
      <c r="DV33" s="5">
        <v>4.0816326530612197E-3</v>
      </c>
      <c r="DW33" s="109">
        <v>18</v>
      </c>
      <c r="DX33" s="5">
        <v>1.09223300970874E-2</v>
      </c>
      <c r="DY33" s="108" t="s">
        <v>24</v>
      </c>
      <c r="DZ33" s="21" t="s">
        <v>24</v>
      </c>
      <c r="EA33" s="108" t="s">
        <v>24</v>
      </c>
      <c r="EB33" s="21" t="s">
        <v>24</v>
      </c>
      <c r="EC33" s="109">
        <v>15</v>
      </c>
      <c r="ED33" s="5">
        <v>7.47756729810568E-3</v>
      </c>
      <c r="EE33" s="109">
        <v>0</v>
      </c>
      <c r="EF33" s="5">
        <v>0</v>
      </c>
      <c r="EG33" s="109">
        <v>1</v>
      </c>
      <c r="EH33" s="5">
        <v>2.5641025641025599E-2</v>
      </c>
      <c r="EI33" s="109">
        <v>3</v>
      </c>
      <c r="EJ33" s="5">
        <v>9.77198697068404E-3</v>
      </c>
      <c r="EK33" s="109">
        <v>4</v>
      </c>
      <c r="EL33" s="5">
        <v>4.4444444444444398E-2</v>
      </c>
      <c r="EM33" s="109">
        <v>9</v>
      </c>
      <c r="EN33" s="5">
        <v>1.0022271714921999E-2</v>
      </c>
      <c r="EO33" s="109">
        <v>3</v>
      </c>
      <c r="EP33" s="5">
        <v>2.3076923076923099E-2</v>
      </c>
      <c r="EQ33" s="135">
        <v>476</v>
      </c>
      <c r="ER33" s="7">
        <v>9.7297739258411405E-3</v>
      </c>
    </row>
    <row r="34" spans="1:148" ht="15" customHeight="1" x14ac:dyDescent="0.2">
      <c r="A34" s="124" t="s">
        <v>23</v>
      </c>
      <c r="B34" s="8" t="s">
        <v>24</v>
      </c>
      <c r="C34" s="110">
        <v>273</v>
      </c>
      <c r="D34" s="10">
        <v>0.160588235294118</v>
      </c>
      <c r="E34" s="9">
        <v>295</v>
      </c>
      <c r="F34" s="10">
        <v>0.145391818629867</v>
      </c>
      <c r="G34" s="9">
        <v>2</v>
      </c>
      <c r="H34" s="10">
        <v>9.0909090909090898E-2</v>
      </c>
      <c r="I34" s="9">
        <v>6</v>
      </c>
      <c r="J34" s="10">
        <v>8.2191780821917804E-2</v>
      </c>
      <c r="K34" s="9">
        <v>3</v>
      </c>
      <c r="L34" s="10">
        <v>2.7522935779816501E-2</v>
      </c>
      <c r="M34" s="9">
        <v>110</v>
      </c>
      <c r="N34" s="10">
        <v>0.104761904761905</v>
      </c>
      <c r="O34" s="8" t="s">
        <v>24</v>
      </c>
      <c r="P34" s="146" t="s">
        <v>24</v>
      </c>
      <c r="Q34" s="8" t="s">
        <v>24</v>
      </c>
      <c r="R34" s="146" t="s">
        <v>24</v>
      </c>
      <c r="S34" s="9">
        <v>297</v>
      </c>
      <c r="T34" s="10">
        <v>0.164360819037078</v>
      </c>
      <c r="U34" s="9">
        <v>3</v>
      </c>
      <c r="V34" s="10">
        <v>0.11111111111111099</v>
      </c>
      <c r="W34" s="9">
        <v>13</v>
      </c>
      <c r="X34" s="10">
        <v>0.121495327102804</v>
      </c>
      <c r="Y34" s="9">
        <v>26</v>
      </c>
      <c r="Z34" s="10">
        <v>0.101960784313725</v>
      </c>
      <c r="AA34" s="9">
        <v>6</v>
      </c>
      <c r="AB34" s="10">
        <v>0.18181818181818199</v>
      </c>
      <c r="AC34" s="9">
        <v>5</v>
      </c>
      <c r="AD34" s="10">
        <v>0.19230769230769201</v>
      </c>
      <c r="AE34" s="9">
        <v>2</v>
      </c>
      <c r="AF34" s="10">
        <v>0.105263157894737</v>
      </c>
      <c r="AG34" s="8" t="s">
        <v>24</v>
      </c>
      <c r="AH34" s="146" t="s">
        <v>24</v>
      </c>
      <c r="AI34" s="9">
        <v>119</v>
      </c>
      <c r="AJ34" s="10">
        <v>9.76210008203445E-2</v>
      </c>
      <c r="AK34" s="9">
        <v>906</v>
      </c>
      <c r="AL34" s="10">
        <v>0.13472118959107801</v>
      </c>
      <c r="AM34" s="9">
        <v>9</v>
      </c>
      <c r="AN34" s="10">
        <v>0.138461538461538</v>
      </c>
      <c r="AO34" s="9">
        <v>5</v>
      </c>
      <c r="AP34" s="10">
        <v>6.9444444444444406E-2</v>
      </c>
      <c r="AQ34" s="9">
        <v>73</v>
      </c>
      <c r="AR34" s="10">
        <v>0.105797101449275</v>
      </c>
      <c r="AS34" s="9">
        <v>90</v>
      </c>
      <c r="AT34" s="10">
        <v>0.128755364806867</v>
      </c>
      <c r="AU34" s="9">
        <v>1005</v>
      </c>
      <c r="AV34" s="10">
        <v>0.14544138929088299</v>
      </c>
      <c r="AW34" s="9">
        <v>138</v>
      </c>
      <c r="AX34" s="10">
        <v>0.13307618129218901</v>
      </c>
      <c r="AY34" s="9">
        <v>0</v>
      </c>
      <c r="AZ34" s="10">
        <v>0</v>
      </c>
      <c r="BA34" s="8" t="s">
        <v>24</v>
      </c>
      <c r="BB34" s="146" t="s">
        <v>24</v>
      </c>
      <c r="BC34" s="8" t="s">
        <v>24</v>
      </c>
      <c r="BD34" s="146" t="s">
        <v>24</v>
      </c>
      <c r="BE34" s="9">
        <v>2</v>
      </c>
      <c r="BF34" s="10">
        <v>0.105263157894737</v>
      </c>
      <c r="BG34" s="8" t="s">
        <v>24</v>
      </c>
      <c r="BH34" s="146" t="s">
        <v>24</v>
      </c>
      <c r="BI34" s="8" t="s">
        <v>24</v>
      </c>
      <c r="BJ34" s="146" t="s">
        <v>24</v>
      </c>
      <c r="BK34" s="8" t="s">
        <v>24</v>
      </c>
      <c r="BL34" s="146" t="s">
        <v>24</v>
      </c>
      <c r="BM34" s="9">
        <v>5</v>
      </c>
      <c r="BN34" s="10">
        <v>6.8493150684931503E-2</v>
      </c>
      <c r="BO34" s="9">
        <v>67</v>
      </c>
      <c r="BP34" s="10">
        <v>0.106349206349206</v>
      </c>
      <c r="BQ34" s="9">
        <v>3</v>
      </c>
      <c r="BR34" s="10">
        <v>6.3829787234042507E-2</v>
      </c>
      <c r="BS34" s="9">
        <v>19</v>
      </c>
      <c r="BT34" s="10">
        <v>8.2251082251082297E-2</v>
      </c>
      <c r="BU34" s="8" t="s">
        <v>24</v>
      </c>
      <c r="BV34" s="146" t="s">
        <v>24</v>
      </c>
      <c r="BW34" s="9">
        <v>2</v>
      </c>
      <c r="BX34" s="10">
        <v>4.08163265306122E-2</v>
      </c>
      <c r="BY34" s="9">
        <v>8</v>
      </c>
      <c r="BZ34" s="10">
        <v>0.16</v>
      </c>
      <c r="CA34" s="8" t="s">
        <v>24</v>
      </c>
      <c r="CB34" s="146" t="s">
        <v>24</v>
      </c>
      <c r="CC34" s="8" t="s">
        <v>24</v>
      </c>
      <c r="CD34" s="146" t="s">
        <v>24</v>
      </c>
      <c r="CE34" s="9">
        <v>2</v>
      </c>
      <c r="CF34" s="10">
        <v>6.6666666666666693E-2</v>
      </c>
      <c r="CG34" s="9">
        <v>11</v>
      </c>
      <c r="CH34" s="10">
        <v>9.2436974789915999E-2</v>
      </c>
      <c r="CI34" s="8" t="s">
        <v>24</v>
      </c>
      <c r="CJ34" s="146" t="s">
        <v>24</v>
      </c>
      <c r="CK34" s="9">
        <v>5</v>
      </c>
      <c r="CL34" s="10">
        <v>0.119047619047619</v>
      </c>
      <c r="CM34" s="9">
        <v>284</v>
      </c>
      <c r="CN34" s="10">
        <v>0.13421550094518001</v>
      </c>
      <c r="CO34" s="8" t="s">
        <v>24</v>
      </c>
      <c r="CP34" s="146" t="s">
        <v>24</v>
      </c>
      <c r="CQ34" s="9">
        <v>299</v>
      </c>
      <c r="CR34" s="10">
        <v>0.15895800106326399</v>
      </c>
      <c r="CS34" s="9">
        <v>844</v>
      </c>
      <c r="CT34" s="10">
        <v>0.14385546275779801</v>
      </c>
      <c r="CU34" s="9">
        <v>5</v>
      </c>
      <c r="CV34" s="10">
        <v>0.104166666666667</v>
      </c>
      <c r="CW34" s="8" t="s">
        <v>24</v>
      </c>
      <c r="CX34" s="146" t="s">
        <v>24</v>
      </c>
      <c r="CY34" s="9">
        <v>23</v>
      </c>
      <c r="CZ34" s="10">
        <v>7.8498293515358405E-2</v>
      </c>
      <c r="DA34" s="8" t="s">
        <v>24</v>
      </c>
      <c r="DB34" s="146" t="s">
        <v>24</v>
      </c>
      <c r="DC34" s="9">
        <v>259</v>
      </c>
      <c r="DD34" s="10">
        <v>0.13805970149253699</v>
      </c>
      <c r="DE34" s="8" t="s">
        <v>24</v>
      </c>
      <c r="DF34" s="146" t="s">
        <v>24</v>
      </c>
      <c r="DG34" s="9">
        <v>2</v>
      </c>
      <c r="DH34" s="10">
        <v>7.1428571428571397E-2</v>
      </c>
      <c r="DI34" s="9">
        <v>2</v>
      </c>
      <c r="DJ34" s="10">
        <v>5.1282051282051301E-2</v>
      </c>
      <c r="DK34" s="9">
        <v>532</v>
      </c>
      <c r="DL34" s="10">
        <v>0.124328114045338</v>
      </c>
      <c r="DM34" s="9">
        <v>143</v>
      </c>
      <c r="DN34" s="10">
        <v>0.13856589147286799</v>
      </c>
      <c r="DO34" s="9">
        <v>1</v>
      </c>
      <c r="DP34" s="10">
        <v>4.7619047619047603E-2</v>
      </c>
      <c r="DQ34" s="8" t="s">
        <v>24</v>
      </c>
      <c r="DR34" s="146" t="s">
        <v>24</v>
      </c>
      <c r="DS34" s="9">
        <v>7</v>
      </c>
      <c r="DT34" s="10">
        <v>0.17948717948717899</v>
      </c>
      <c r="DU34" s="9">
        <v>30</v>
      </c>
      <c r="DV34" s="10">
        <v>0.122448979591837</v>
      </c>
      <c r="DW34" s="9">
        <v>235</v>
      </c>
      <c r="DX34" s="10">
        <v>0.14259708737864099</v>
      </c>
      <c r="DY34" s="8" t="s">
        <v>24</v>
      </c>
      <c r="DZ34" s="146" t="s">
        <v>24</v>
      </c>
      <c r="EA34" s="8" t="s">
        <v>24</v>
      </c>
      <c r="EB34" s="146" t="s">
        <v>24</v>
      </c>
      <c r="EC34" s="9">
        <v>282</v>
      </c>
      <c r="ED34" s="10">
        <v>0.14057826520438699</v>
      </c>
      <c r="EE34" s="9">
        <v>4</v>
      </c>
      <c r="EF34" s="10">
        <v>8.5106382978723402E-2</v>
      </c>
      <c r="EG34" s="9">
        <v>3</v>
      </c>
      <c r="EH34" s="10">
        <v>7.69230769230769E-2</v>
      </c>
      <c r="EI34" s="9">
        <v>30</v>
      </c>
      <c r="EJ34" s="10">
        <v>9.7719869706840407E-2</v>
      </c>
      <c r="EK34" s="9">
        <v>12</v>
      </c>
      <c r="EL34" s="10">
        <v>0.133333333333333</v>
      </c>
      <c r="EM34" s="9">
        <v>96</v>
      </c>
      <c r="EN34" s="10">
        <v>0.106904231625835</v>
      </c>
      <c r="EO34" s="9">
        <v>18</v>
      </c>
      <c r="EP34" s="10">
        <v>0.138461538461538</v>
      </c>
      <c r="EQ34" s="9">
        <v>6621</v>
      </c>
      <c r="ER34" s="10">
        <v>0.13533788479620601</v>
      </c>
    </row>
    <row r="35" spans="1:148" ht="15" customHeight="1" x14ac:dyDescent="0.2">
      <c r="A35" s="138" t="s">
        <v>238</v>
      </c>
      <c r="B35" s="108" t="s">
        <v>12</v>
      </c>
      <c r="C35" s="107">
        <v>35</v>
      </c>
      <c r="D35" s="5">
        <v>2.0588235294117602E-2</v>
      </c>
      <c r="E35" s="109">
        <v>38</v>
      </c>
      <c r="F35" s="5">
        <v>1.87284376540168E-2</v>
      </c>
      <c r="G35" s="109">
        <v>0</v>
      </c>
      <c r="H35" s="5">
        <v>0</v>
      </c>
      <c r="I35" s="109">
        <v>1</v>
      </c>
      <c r="J35" s="5">
        <v>1.3698630136986301E-2</v>
      </c>
      <c r="K35" s="109">
        <v>0</v>
      </c>
      <c r="L35" s="5">
        <v>0</v>
      </c>
      <c r="M35" s="109">
        <v>19</v>
      </c>
      <c r="N35" s="5">
        <v>1.8095238095238102E-2</v>
      </c>
      <c r="O35" s="108" t="s">
        <v>24</v>
      </c>
      <c r="P35" s="21" t="s">
        <v>24</v>
      </c>
      <c r="Q35" s="108" t="s">
        <v>24</v>
      </c>
      <c r="R35" s="21" t="s">
        <v>24</v>
      </c>
      <c r="S35" s="109">
        <v>37</v>
      </c>
      <c r="T35" s="5">
        <v>2.0475926950747101E-2</v>
      </c>
      <c r="U35" s="109">
        <v>0</v>
      </c>
      <c r="V35" s="5">
        <v>0</v>
      </c>
      <c r="W35" s="109">
        <v>1</v>
      </c>
      <c r="X35" s="5">
        <v>9.3457943925233603E-3</v>
      </c>
      <c r="Y35" s="109">
        <v>2</v>
      </c>
      <c r="Z35" s="5">
        <v>7.8431372549019607E-3</v>
      </c>
      <c r="AA35" s="109">
        <v>0</v>
      </c>
      <c r="AB35" s="5">
        <v>0</v>
      </c>
      <c r="AC35" s="109">
        <v>0</v>
      </c>
      <c r="AD35" s="5">
        <v>0</v>
      </c>
      <c r="AE35" s="109">
        <v>1</v>
      </c>
      <c r="AF35" s="5">
        <v>5.2631578947368397E-2</v>
      </c>
      <c r="AG35" s="108" t="s">
        <v>24</v>
      </c>
      <c r="AH35" s="21" t="s">
        <v>24</v>
      </c>
      <c r="AI35" s="109">
        <v>20</v>
      </c>
      <c r="AJ35" s="5">
        <v>1.6406890894175599E-2</v>
      </c>
      <c r="AK35" s="109">
        <v>161</v>
      </c>
      <c r="AL35" s="5">
        <v>2.3940520446096701E-2</v>
      </c>
      <c r="AM35" s="109">
        <v>0</v>
      </c>
      <c r="AN35" s="5">
        <v>0</v>
      </c>
      <c r="AO35" s="109">
        <v>0</v>
      </c>
      <c r="AP35" s="5">
        <v>0</v>
      </c>
      <c r="AQ35" s="109">
        <v>18</v>
      </c>
      <c r="AR35" s="5">
        <v>2.6086956521739101E-2</v>
      </c>
      <c r="AS35" s="109">
        <v>10</v>
      </c>
      <c r="AT35" s="5">
        <v>1.4306151645207399E-2</v>
      </c>
      <c r="AU35" s="109">
        <v>159</v>
      </c>
      <c r="AV35" s="5">
        <v>2.3010130246020302E-2</v>
      </c>
      <c r="AW35" s="109">
        <v>8</v>
      </c>
      <c r="AX35" s="5">
        <v>7.7145612343298003E-3</v>
      </c>
      <c r="AY35" s="109">
        <v>1</v>
      </c>
      <c r="AZ35" s="5">
        <v>3.4482758620689703E-2</v>
      </c>
      <c r="BA35" s="108" t="s">
        <v>24</v>
      </c>
      <c r="BB35" s="21" t="s">
        <v>24</v>
      </c>
      <c r="BC35" s="108" t="s">
        <v>24</v>
      </c>
      <c r="BD35" s="21" t="s">
        <v>24</v>
      </c>
      <c r="BE35" s="109">
        <v>0</v>
      </c>
      <c r="BF35" s="5">
        <v>0</v>
      </c>
      <c r="BG35" s="108" t="s">
        <v>24</v>
      </c>
      <c r="BH35" s="21" t="s">
        <v>24</v>
      </c>
      <c r="BI35" s="108" t="s">
        <v>24</v>
      </c>
      <c r="BJ35" s="21" t="s">
        <v>24</v>
      </c>
      <c r="BK35" s="108" t="s">
        <v>24</v>
      </c>
      <c r="BL35" s="21" t="s">
        <v>24</v>
      </c>
      <c r="BM35" s="109">
        <v>1</v>
      </c>
      <c r="BN35" s="5">
        <v>1.3698630136986301E-2</v>
      </c>
      <c r="BO35" s="109">
        <v>15</v>
      </c>
      <c r="BP35" s="5">
        <v>2.3809523809523801E-2</v>
      </c>
      <c r="BQ35" s="109">
        <v>0</v>
      </c>
      <c r="BR35" s="5">
        <v>0</v>
      </c>
      <c r="BS35" s="109">
        <v>2</v>
      </c>
      <c r="BT35" s="5">
        <v>8.6580086580086597E-3</v>
      </c>
      <c r="BU35" s="108" t="s">
        <v>24</v>
      </c>
      <c r="BV35" s="21" t="s">
        <v>24</v>
      </c>
      <c r="BW35" s="109">
        <v>0</v>
      </c>
      <c r="BX35" s="5">
        <v>0</v>
      </c>
      <c r="BY35" s="109">
        <v>1</v>
      </c>
      <c r="BZ35" s="5">
        <v>0.02</v>
      </c>
      <c r="CA35" s="108" t="s">
        <v>24</v>
      </c>
      <c r="CB35" s="21" t="s">
        <v>24</v>
      </c>
      <c r="CC35" s="108" t="s">
        <v>24</v>
      </c>
      <c r="CD35" s="21" t="s">
        <v>24</v>
      </c>
      <c r="CE35" s="109">
        <v>1</v>
      </c>
      <c r="CF35" s="5">
        <v>3.3333333333333298E-2</v>
      </c>
      <c r="CG35" s="109">
        <v>3</v>
      </c>
      <c r="CH35" s="5">
        <v>2.5210084033613401E-2</v>
      </c>
      <c r="CI35" s="108" t="s">
        <v>24</v>
      </c>
      <c r="CJ35" s="21" t="s">
        <v>24</v>
      </c>
      <c r="CK35" s="109">
        <v>1</v>
      </c>
      <c r="CL35" s="5">
        <v>2.3809523809523801E-2</v>
      </c>
      <c r="CM35" s="109">
        <v>29</v>
      </c>
      <c r="CN35" s="5">
        <v>1.3705103969754299E-2</v>
      </c>
      <c r="CO35" s="108" t="s">
        <v>24</v>
      </c>
      <c r="CP35" s="21" t="s">
        <v>24</v>
      </c>
      <c r="CQ35" s="109">
        <v>26</v>
      </c>
      <c r="CR35" s="5">
        <v>1.38224348750665E-2</v>
      </c>
      <c r="CS35" s="109">
        <v>97</v>
      </c>
      <c r="CT35" s="5">
        <v>1.6533151525481501E-2</v>
      </c>
      <c r="CU35" s="109">
        <v>0</v>
      </c>
      <c r="CV35" s="5">
        <v>0</v>
      </c>
      <c r="CW35" s="108" t="s">
        <v>24</v>
      </c>
      <c r="CX35" s="21" t="s">
        <v>24</v>
      </c>
      <c r="CY35" s="109">
        <v>9</v>
      </c>
      <c r="CZ35" s="5">
        <v>3.0716723549488099E-2</v>
      </c>
      <c r="DA35" s="108" t="s">
        <v>24</v>
      </c>
      <c r="DB35" s="21" t="s">
        <v>24</v>
      </c>
      <c r="DC35" s="109">
        <v>31</v>
      </c>
      <c r="DD35" s="5">
        <v>1.6524520255863501E-2</v>
      </c>
      <c r="DE35" s="108" t="s">
        <v>24</v>
      </c>
      <c r="DF35" s="21" t="s">
        <v>24</v>
      </c>
      <c r="DG35" s="109">
        <v>0</v>
      </c>
      <c r="DH35" s="5">
        <v>0</v>
      </c>
      <c r="DI35" s="109">
        <v>0</v>
      </c>
      <c r="DJ35" s="5">
        <v>0</v>
      </c>
      <c r="DK35" s="109">
        <v>84</v>
      </c>
      <c r="DL35" s="5">
        <v>1.9630754849263798E-2</v>
      </c>
      <c r="DM35" s="109">
        <v>9</v>
      </c>
      <c r="DN35" s="5">
        <v>8.7209302325581394E-3</v>
      </c>
      <c r="DO35" s="109">
        <v>0</v>
      </c>
      <c r="DP35" s="5">
        <v>0</v>
      </c>
      <c r="DQ35" s="108" t="s">
        <v>24</v>
      </c>
      <c r="DR35" s="21" t="s">
        <v>24</v>
      </c>
      <c r="DS35" s="109">
        <v>1</v>
      </c>
      <c r="DT35" s="5">
        <v>2.5641025641025599E-2</v>
      </c>
      <c r="DU35" s="109">
        <v>8</v>
      </c>
      <c r="DV35" s="5">
        <v>3.2653061224489799E-2</v>
      </c>
      <c r="DW35" s="109">
        <v>20</v>
      </c>
      <c r="DX35" s="5">
        <v>1.2135922330097099E-2</v>
      </c>
      <c r="DY35" s="108" t="s">
        <v>24</v>
      </c>
      <c r="DZ35" s="21" t="s">
        <v>24</v>
      </c>
      <c r="EA35" s="108" t="s">
        <v>24</v>
      </c>
      <c r="EB35" s="21" t="s">
        <v>24</v>
      </c>
      <c r="EC35" s="109">
        <v>28</v>
      </c>
      <c r="ED35" s="5">
        <v>1.3958125623130599E-2</v>
      </c>
      <c r="EE35" s="109">
        <v>1</v>
      </c>
      <c r="EF35" s="5">
        <v>2.1276595744680799E-2</v>
      </c>
      <c r="EG35" s="109">
        <v>1</v>
      </c>
      <c r="EH35" s="5">
        <v>2.5641025641025599E-2</v>
      </c>
      <c r="EI35" s="109">
        <v>5</v>
      </c>
      <c r="EJ35" s="5">
        <v>1.62866449511401E-2</v>
      </c>
      <c r="EK35" s="109">
        <v>0</v>
      </c>
      <c r="EL35" s="5">
        <v>0</v>
      </c>
      <c r="EM35" s="109">
        <v>12</v>
      </c>
      <c r="EN35" s="5">
        <v>1.3363028953229401E-2</v>
      </c>
      <c r="EO35" s="109">
        <v>3</v>
      </c>
      <c r="EP35" s="5">
        <v>2.3076923076923099E-2</v>
      </c>
      <c r="EQ35" s="135">
        <v>899</v>
      </c>
      <c r="ER35" s="7">
        <v>1.8376190670863799E-2</v>
      </c>
    </row>
    <row r="36" spans="1:148" ht="15" customHeight="1" x14ac:dyDescent="0.2">
      <c r="A36" s="138" t="s">
        <v>239</v>
      </c>
      <c r="B36" s="108" t="s">
        <v>12</v>
      </c>
      <c r="C36" s="107">
        <v>13</v>
      </c>
      <c r="D36" s="5">
        <v>7.6470588235294096E-3</v>
      </c>
      <c r="E36" s="109">
        <v>21</v>
      </c>
      <c r="F36" s="5">
        <v>1.0349926071956599E-2</v>
      </c>
      <c r="G36" s="109">
        <v>0</v>
      </c>
      <c r="H36" s="5">
        <v>0</v>
      </c>
      <c r="I36" s="109">
        <v>1</v>
      </c>
      <c r="J36" s="5">
        <v>1.3698630136986301E-2</v>
      </c>
      <c r="K36" s="109">
        <v>2</v>
      </c>
      <c r="L36" s="5">
        <v>1.8348623853211E-2</v>
      </c>
      <c r="M36" s="109">
        <v>18</v>
      </c>
      <c r="N36" s="5">
        <v>1.7142857142857099E-2</v>
      </c>
      <c r="O36" s="108" t="s">
        <v>24</v>
      </c>
      <c r="P36" s="21" t="s">
        <v>24</v>
      </c>
      <c r="Q36" s="108" t="s">
        <v>24</v>
      </c>
      <c r="R36" s="21" t="s">
        <v>24</v>
      </c>
      <c r="S36" s="109">
        <v>36</v>
      </c>
      <c r="T36" s="5">
        <v>1.99225235196458E-2</v>
      </c>
      <c r="U36" s="109">
        <v>0</v>
      </c>
      <c r="V36" s="5">
        <v>0</v>
      </c>
      <c r="W36" s="109">
        <v>4</v>
      </c>
      <c r="X36" s="5">
        <v>3.7383177570093497E-2</v>
      </c>
      <c r="Y36" s="109">
        <v>7</v>
      </c>
      <c r="Z36" s="5">
        <v>2.7450980392156901E-2</v>
      </c>
      <c r="AA36" s="109">
        <v>0</v>
      </c>
      <c r="AB36" s="5">
        <v>0</v>
      </c>
      <c r="AC36" s="109">
        <v>0</v>
      </c>
      <c r="AD36" s="5">
        <v>0</v>
      </c>
      <c r="AE36" s="109">
        <v>1</v>
      </c>
      <c r="AF36" s="5">
        <v>5.2631578947368397E-2</v>
      </c>
      <c r="AG36" s="108" t="s">
        <v>24</v>
      </c>
      <c r="AH36" s="21" t="s">
        <v>24</v>
      </c>
      <c r="AI36" s="109">
        <v>18</v>
      </c>
      <c r="AJ36" s="5">
        <v>1.4766201804757999E-2</v>
      </c>
      <c r="AK36" s="109">
        <v>104</v>
      </c>
      <c r="AL36" s="5">
        <v>1.54646840148699E-2</v>
      </c>
      <c r="AM36" s="109">
        <v>0</v>
      </c>
      <c r="AN36" s="5">
        <v>0</v>
      </c>
      <c r="AO36" s="109">
        <v>1</v>
      </c>
      <c r="AP36" s="5">
        <v>1.38888888888889E-2</v>
      </c>
      <c r="AQ36" s="109">
        <v>10</v>
      </c>
      <c r="AR36" s="5">
        <v>1.4492753623188401E-2</v>
      </c>
      <c r="AS36" s="109">
        <v>10</v>
      </c>
      <c r="AT36" s="5">
        <v>1.4306151645207399E-2</v>
      </c>
      <c r="AU36" s="109">
        <v>89</v>
      </c>
      <c r="AV36" s="5">
        <v>1.2879884225759799E-2</v>
      </c>
      <c r="AW36" s="109">
        <v>4</v>
      </c>
      <c r="AX36" s="5">
        <v>3.8572806171649002E-3</v>
      </c>
      <c r="AY36" s="109">
        <v>1</v>
      </c>
      <c r="AZ36" s="5">
        <v>3.4482758620689703E-2</v>
      </c>
      <c r="BA36" s="108" t="s">
        <v>24</v>
      </c>
      <c r="BB36" s="21" t="s">
        <v>24</v>
      </c>
      <c r="BC36" s="108" t="s">
        <v>24</v>
      </c>
      <c r="BD36" s="21" t="s">
        <v>24</v>
      </c>
      <c r="BE36" s="109">
        <v>1</v>
      </c>
      <c r="BF36" s="5">
        <v>5.2631578947368397E-2</v>
      </c>
      <c r="BG36" s="108" t="s">
        <v>24</v>
      </c>
      <c r="BH36" s="21" t="s">
        <v>24</v>
      </c>
      <c r="BI36" s="108" t="s">
        <v>24</v>
      </c>
      <c r="BJ36" s="21" t="s">
        <v>24</v>
      </c>
      <c r="BK36" s="108" t="s">
        <v>24</v>
      </c>
      <c r="BL36" s="21" t="s">
        <v>24</v>
      </c>
      <c r="BM36" s="109">
        <v>0</v>
      </c>
      <c r="BN36" s="5">
        <v>0</v>
      </c>
      <c r="BO36" s="109">
        <v>8</v>
      </c>
      <c r="BP36" s="5">
        <v>1.26984126984127E-2</v>
      </c>
      <c r="BQ36" s="109">
        <v>1</v>
      </c>
      <c r="BR36" s="5">
        <v>2.1276595744680799E-2</v>
      </c>
      <c r="BS36" s="109">
        <v>2</v>
      </c>
      <c r="BT36" s="5">
        <v>8.6580086580086597E-3</v>
      </c>
      <c r="BU36" s="108" t="s">
        <v>24</v>
      </c>
      <c r="BV36" s="21" t="s">
        <v>24</v>
      </c>
      <c r="BW36" s="109">
        <v>1</v>
      </c>
      <c r="BX36" s="5">
        <v>2.04081632653061E-2</v>
      </c>
      <c r="BY36" s="109">
        <v>0</v>
      </c>
      <c r="BZ36" s="5">
        <v>0</v>
      </c>
      <c r="CA36" s="108" t="s">
        <v>24</v>
      </c>
      <c r="CB36" s="21" t="s">
        <v>24</v>
      </c>
      <c r="CC36" s="108" t="s">
        <v>24</v>
      </c>
      <c r="CD36" s="21" t="s">
        <v>24</v>
      </c>
      <c r="CE36" s="109">
        <v>0</v>
      </c>
      <c r="CF36" s="5">
        <v>0</v>
      </c>
      <c r="CG36" s="109">
        <v>2</v>
      </c>
      <c r="CH36" s="5">
        <v>1.6806722689075598E-2</v>
      </c>
      <c r="CI36" s="108" t="s">
        <v>24</v>
      </c>
      <c r="CJ36" s="21" t="s">
        <v>24</v>
      </c>
      <c r="CK36" s="109">
        <v>1</v>
      </c>
      <c r="CL36" s="5">
        <v>2.3809523809523801E-2</v>
      </c>
      <c r="CM36" s="109">
        <v>19</v>
      </c>
      <c r="CN36" s="5">
        <v>8.9792060491493408E-3</v>
      </c>
      <c r="CO36" s="108" t="s">
        <v>24</v>
      </c>
      <c r="CP36" s="21" t="s">
        <v>24</v>
      </c>
      <c r="CQ36" s="109">
        <v>33</v>
      </c>
      <c r="CR36" s="5">
        <v>1.7543859649122799E-2</v>
      </c>
      <c r="CS36" s="109">
        <v>130</v>
      </c>
      <c r="CT36" s="5">
        <v>2.2157831941367001E-2</v>
      </c>
      <c r="CU36" s="109">
        <v>1</v>
      </c>
      <c r="CV36" s="5">
        <v>2.0833333333333301E-2</v>
      </c>
      <c r="CW36" s="108" t="s">
        <v>24</v>
      </c>
      <c r="CX36" s="21" t="s">
        <v>24</v>
      </c>
      <c r="CY36" s="109">
        <v>11</v>
      </c>
      <c r="CZ36" s="5">
        <v>3.7542662116041001E-2</v>
      </c>
      <c r="DA36" s="108" t="s">
        <v>24</v>
      </c>
      <c r="DB36" s="21" t="s">
        <v>24</v>
      </c>
      <c r="DC36" s="109">
        <v>26</v>
      </c>
      <c r="DD36" s="5">
        <v>1.3859275053304899E-2</v>
      </c>
      <c r="DE36" s="108" t="s">
        <v>24</v>
      </c>
      <c r="DF36" s="21" t="s">
        <v>24</v>
      </c>
      <c r="DG36" s="109">
        <v>0</v>
      </c>
      <c r="DH36" s="5">
        <v>0</v>
      </c>
      <c r="DI36" s="109">
        <v>2</v>
      </c>
      <c r="DJ36" s="5">
        <v>5.1282051282051301E-2</v>
      </c>
      <c r="DK36" s="109">
        <v>100</v>
      </c>
      <c r="DL36" s="5">
        <v>2.3369946249123599E-2</v>
      </c>
      <c r="DM36" s="109">
        <v>13</v>
      </c>
      <c r="DN36" s="5">
        <v>1.25968992248062E-2</v>
      </c>
      <c r="DO36" s="109">
        <v>0</v>
      </c>
      <c r="DP36" s="5">
        <v>0</v>
      </c>
      <c r="DQ36" s="108" t="s">
        <v>24</v>
      </c>
      <c r="DR36" s="21" t="s">
        <v>24</v>
      </c>
      <c r="DS36" s="109">
        <v>1</v>
      </c>
      <c r="DT36" s="5">
        <v>2.5641025641025599E-2</v>
      </c>
      <c r="DU36" s="109">
        <v>3</v>
      </c>
      <c r="DV36" s="5">
        <v>1.2244897959183701E-2</v>
      </c>
      <c r="DW36" s="109">
        <v>15</v>
      </c>
      <c r="DX36" s="5">
        <v>9.1019417475728098E-3</v>
      </c>
      <c r="DY36" s="108" t="s">
        <v>24</v>
      </c>
      <c r="DZ36" s="21" t="s">
        <v>24</v>
      </c>
      <c r="EA36" s="108" t="s">
        <v>24</v>
      </c>
      <c r="EB36" s="21" t="s">
        <v>24</v>
      </c>
      <c r="EC36" s="109">
        <v>26</v>
      </c>
      <c r="ED36" s="5">
        <v>1.2961116650049899E-2</v>
      </c>
      <c r="EE36" s="109">
        <v>0</v>
      </c>
      <c r="EF36" s="5">
        <v>0</v>
      </c>
      <c r="EG36" s="109">
        <v>0</v>
      </c>
      <c r="EH36" s="5">
        <v>0</v>
      </c>
      <c r="EI36" s="109">
        <v>5</v>
      </c>
      <c r="EJ36" s="5">
        <v>1.62866449511401E-2</v>
      </c>
      <c r="EK36" s="109">
        <v>0</v>
      </c>
      <c r="EL36" s="5">
        <v>0</v>
      </c>
      <c r="EM36" s="109">
        <v>20</v>
      </c>
      <c r="EN36" s="5">
        <v>2.2271714922049001E-2</v>
      </c>
      <c r="EO36" s="109">
        <v>3</v>
      </c>
      <c r="EP36" s="5">
        <v>2.3076923076923099E-2</v>
      </c>
      <c r="EQ36" s="135">
        <v>764</v>
      </c>
      <c r="ER36" s="7">
        <v>1.5616695965005501E-2</v>
      </c>
    </row>
    <row r="37" spans="1:148" ht="15" customHeight="1" x14ac:dyDescent="0.2">
      <c r="A37" s="138" t="s">
        <v>240</v>
      </c>
      <c r="B37" s="108" t="s">
        <v>12</v>
      </c>
      <c r="C37" s="107">
        <v>173</v>
      </c>
      <c r="D37" s="5">
        <v>0.10176470588235299</v>
      </c>
      <c r="E37" s="109">
        <v>191</v>
      </c>
      <c r="F37" s="5">
        <v>9.4135041892557905E-2</v>
      </c>
      <c r="G37" s="109">
        <v>7</v>
      </c>
      <c r="H37" s="5">
        <v>0.31818181818181801</v>
      </c>
      <c r="I37" s="109">
        <v>10</v>
      </c>
      <c r="J37" s="5">
        <v>0.13698630136986301</v>
      </c>
      <c r="K37" s="109">
        <v>15</v>
      </c>
      <c r="L37" s="5">
        <v>0.13761467889908299</v>
      </c>
      <c r="M37" s="109">
        <v>163</v>
      </c>
      <c r="N37" s="5">
        <v>0.15523809523809501</v>
      </c>
      <c r="O37" s="108" t="s">
        <v>24</v>
      </c>
      <c r="P37" s="21" t="s">
        <v>24</v>
      </c>
      <c r="Q37" s="108" t="s">
        <v>24</v>
      </c>
      <c r="R37" s="21" t="s">
        <v>24</v>
      </c>
      <c r="S37" s="109">
        <v>345</v>
      </c>
      <c r="T37" s="5">
        <v>0.190924183729939</v>
      </c>
      <c r="U37" s="109">
        <v>6</v>
      </c>
      <c r="V37" s="5">
        <v>0.22222222222222199</v>
      </c>
      <c r="W37" s="109">
        <v>14</v>
      </c>
      <c r="X37" s="5">
        <v>0.13084112149532701</v>
      </c>
      <c r="Y37" s="109">
        <v>29</v>
      </c>
      <c r="Z37" s="5">
        <v>0.113725490196078</v>
      </c>
      <c r="AA37" s="109">
        <v>10</v>
      </c>
      <c r="AB37" s="5">
        <v>0.30303030303030298</v>
      </c>
      <c r="AC37" s="109">
        <v>4</v>
      </c>
      <c r="AD37" s="5">
        <v>0.15384615384615399</v>
      </c>
      <c r="AE37" s="109">
        <v>3</v>
      </c>
      <c r="AF37" s="5">
        <v>0.157894736842105</v>
      </c>
      <c r="AG37" s="108" t="s">
        <v>24</v>
      </c>
      <c r="AH37" s="21" t="s">
        <v>24</v>
      </c>
      <c r="AI37" s="109">
        <v>116</v>
      </c>
      <c r="AJ37" s="5">
        <v>9.5159967186218206E-2</v>
      </c>
      <c r="AK37" s="109">
        <v>920</v>
      </c>
      <c r="AL37" s="5">
        <v>0.136802973977695</v>
      </c>
      <c r="AM37" s="109">
        <v>10</v>
      </c>
      <c r="AN37" s="5">
        <v>0.15384615384615399</v>
      </c>
      <c r="AO37" s="109">
        <v>10</v>
      </c>
      <c r="AP37" s="5">
        <v>0.13888888888888901</v>
      </c>
      <c r="AQ37" s="109">
        <v>71</v>
      </c>
      <c r="AR37" s="5">
        <v>0.10289855072463799</v>
      </c>
      <c r="AS37" s="109">
        <v>61</v>
      </c>
      <c r="AT37" s="5">
        <v>8.7267525035765403E-2</v>
      </c>
      <c r="AU37" s="109">
        <v>853</v>
      </c>
      <c r="AV37" s="5">
        <v>0.123444283646889</v>
      </c>
      <c r="AW37" s="109">
        <v>111</v>
      </c>
      <c r="AX37" s="5">
        <v>0.107039537126326</v>
      </c>
      <c r="AY37" s="109">
        <v>2</v>
      </c>
      <c r="AZ37" s="5">
        <v>6.8965517241379296E-2</v>
      </c>
      <c r="BA37" s="108" t="s">
        <v>24</v>
      </c>
      <c r="BB37" s="21" t="s">
        <v>24</v>
      </c>
      <c r="BC37" s="108" t="s">
        <v>24</v>
      </c>
      <c r="BD37" s="21" t="s">
        <v>24</v>
      </c>
      <c r="BE37" s="109">
        <v>4</v>
      </c>
      <c r="BF37" s="5">
        <v>0.21052631578947401</v>
      </c>
      <c r="BG37" s="108" t="s">
        <v>24</v>
      </c>
      <c r="BH37" s="21" t="s">
        <v>24</v>
      </c>
      <c r="BI37" s="108" t="s">
        <v>24</v>
      </c>
      <c r="BJ37" s="21" t="s">
        <v>24</v>
      </c>
      <c r="BK37" s="108" t="s">
        <v>24</v>
      </c>
      <c r="BL37" s="21" t="s">
        <v>24</v>
      </c>
      <c r="BM37" s="109">
        <v>7</v>
      </c>
      <c r="BN37" s="5">
        <v>9.5890410958904104E-2</v>
      </c>
      <c r="BO37" s="109">
        <v>104</v>
      </c>
      <c r="BP37" s="5">
        <v>0.16507936507936499</v>
      </c>
      <c r="BQ37" s="109">
        <v>7</v>
      </c>
      <c r="BR37" s="5">
        <v>0.14893617021276601</v>
      </c>
      <c r="BS37" s="109">
        <v>22</v>
      </c>
      <c r="BT37" s="5">
        <v>9.5238095238095205E-2</v>
      </c>
      <c r="BU37" s="108" t="s">
        <v>24</v>
      </c>
      <c r="BV37" s="21" t="s">
        <v>24</v>
      </c>
      <c r="BW37" s="109">
        <v>7</v>
      </c>
      <c r="BX37" s="5">
        <v>0.14285714285714299</v>
      </c>
      <c r="BY37" s="109">
        <v>3</v>
      </c>
      <c r="BZ37" s="5">
        <v>0.06</v>
      </c>
      <c r="CA37" s="108" t="s">
        <v>24</v>
      </c>
      <c r="CB37" s="21" t="s">
        <v>24</v>
      </c>
      <c r="CC37" s="108" t="s">
        <v>24</v>
      </c>
      <c r="CD37" s="21" t="s">
        <v>24</v>
      </c>
      <c r="CE37" s="109">
        <v>9</v>
      </c>
      <c r="CF37" s="5">
        <v>0.3</v>
      </c>
      <c r="CG37" s="109">
        <v>27</v>
      </c>
      <c r="CH37" s="5">
        <v>0.22689075630252101</v>
      </c>
      <c r="CI37" s="108" t="s">
        <v>24</v>
      </c>
      <c r="CJ37" s="21" t="s">
        <v>24</v>
      </c>
      <c r="CK37" s="109">
        <v>4</v>
      </c>
      <c r="CL37" s="5">
        <v>9.5238095238095205E-2</v>
      </c>
      <c r="CM37" s="109">
        <v>217</v>
      </c>
      <c r="CN37" s="5">
        <v>0.10255198487712699</v>
      </c>
      <c r="CO37" s="108" t="s">
        <v>24</v>
      </c>
      <c r="CP37" s="21" t="s">
        <v>24</v>
      </c>
      <c r="CQ37" s="109">
        <v>282</v>
      </c>
      <c r="CR37" s="5">
        <v>0.14992025518341301</v>
      </c>
      <c r="CS37" s="109">
        <v>1081</v>
      </c>
      <c r="CT37" s="5">
        <v>0.18425089483552101</v>
      </c>
      <c r="CU37" s="109">
        <v>9</v>
      </c>
      <c r="CV37" s="5">
        <v>0.1875</v>
      </c>
      <c r="CW37" s="108" t="s">
        <v>24</v>
      </c>
      <c r="CX37" s="21" t="s">
        <v>24</v>
      </c>
      <c r="CY37" s="109">
        <v>53</v>
      </c>
      <c r="CZ37" s="5">
        <v>0.18088737201365199</v>
      </c>
      <c r="DA37" s="108" t="s">
        <v>24</v>
      </c>
      <c r="DB37" s="21" t="s">
        <v>24</v>
      </c>
      <c r="DC37" s="109">
        <v>290</v>
      </c>
      <c r="DD37" s="5">
        <v>0.154584221748401</v>
      </c>
      <c r="DE37" s="108" t="s">
        <v>24</v>
      </c>
      <c r="DF37" s="21" t="s">
        <v>24</v>
      </c>
      <c r="DG37" s="109">
        <v>4</v>
      </c>
      <c r="DH37" s="5">
        <v>0.14285714285714299</v>
      </c>
      <c r="DI37" s="109">
        <v>5</v>
      </c>
      <c r="DJ37" s="5">
        <v>0.128205128205128</v>
      </c>
      <c r="DK37" s="109">
        <v>735</v>
      </c>
      <c r="DL37" s="5">
        <v>0.17176910493105901</v>
      </c>
      <c r="DM37" s="109">
        <v>172</v>
      </c>
      <c r="DN37" s="5">
        <v>0.16666666666666699</v>
      </c>
      <c r="DO37" s="109">
        <v>2</v>
      </c>
      <c r="DP37" s="5">
        <v>9.5238095238095205E-2</v>
      </c>
      <c r="DQ37" s="108" t="s">
        <v>24</v>
      </c>
      <c r="DR37" s="21" t="s">
        <v>24</v>
      </c>
      <c r="DS37" s="109">
        <v>6</v>
      </c>
      <c r="DT37" s="5">
        <v>0.15384615384615399</v>
      </c>
      <c r="DU37" s="109">
        <v>35</v>
      </c>
      <c r="DV37" s="5">
        <v>0.14285714285714299</v>
      </c>
      <c r="DW37" s="109">
        <v>196</v>
      </c>
      <c r="DX37" s="5">
        <v>0.118932038834951</v>
      </c>
      <c r="DY37" s="108" t="s">
        <v>24</v>
      </c>
      <c r="DZ37" s="21" t="s">
        <v>24</v>
      </c>
      <c r="EA37" s="108" t="s">
        <v>24</v>
      </c>
      <c r="EB37" s="21" t="s">
        <v>24</v>
      </c>
      <c r="EC37" s="109">
        <v>241</v>
      </c>
      <c r="ED37" s="5">
        <v>0.120139581256231</v>
      </c>
      <c r="EE37" s="109">
        <v>8</v>
      </c>
      <c r="EF37" s="5">
        <v>0.170212765957447</v>
      </c>
      <c r="EG37" s="109">
        <v>6</v>
      </c>
      <c r="EH37" s="5">
        <v>0.15384615384615399</v>
      </c>
      <c r="EI37" s="109">
        <v>48</v>
      </c>
      <c r="EJ37" s="5">
        <v>0.156351791530945</v>
      </c>
      <c r="EK37" s="109">
        <v>13</v>
      </c>
      <c r="EL37" s="5">
        <v>0.14444444444444399</v>
      </c>
      <c r="EM37" s="109">
        <v>121</v>
      </c>
      <c r="EN37" s="5">
        <v>0.13474387527839601</v>
      </c>
      <c r="EO37" s="109">
        <v>19</v>
      </c>
      <c r="EP37" s="5">
        <v>0.146153846153846</v>
      </c>
      <c r="EQ37" s="135">
        <v>6861</v>
      </c>
      <c r="ER37" s="7">
        <v>0.14024365316217699</v>
      </c>
    </row>
    <row r="38" spans="1:148" ht="15" customHeight="1" x14ac:dyDescent="0.2">
      <c r="A38" s="138" t="s">
        <v>241</v>
      </c>
      <c r="B38" s="108" t="s">
        <v>12</v>
      </c>
      <c r="C38" s="107">
        <v>23</v>
      </c>
      <c r="D38" s="5">
        <v>1.3529411764705899E-2</v>
      </c>
      <c r="E38" s="109">
        <v>17</v>
      </c>
      <c r="F38" s="5">
        <v>8.3785115820601292E-3</v>
      </c>
      <c r="G38" s="109">
        <v>0</v>
      </c>
      <c r="H38" s="5">
        <v>0</v>
      </c>
      <c r="I38" s="109">
        <v>2</v>
      </c>
      <c r="J38" s="5">
        <v>2.7397260273972601E-2</v>
      </c>
      <c r="K38" s="109">
        <v>1</v>
      </c>
      <c r="L38" s="5">
        <v>9.1743119266054999E-3</v>
      </c>
      <c r="M38" s="109">
        <v>30</v>
      </c>
      <c r="N38" s="5">
        <v>2.8571428571428598E-2</v>
      </c>
      <c r="O38" s="108" t="s">
        <v>24</v>
      </c>
      <c r="P38" s="21" t="s">
        <v>24</v>
      </c>
      <c r="Q38" s="108" t="s">
        <v>24</v>
      </c>
      <c r="R38" s="21" t="s">
        <v>24</v>
      </c>
      <c r="S38" s="109">
        <v>76</v>
      </c>
      <c r="T38" s="5">
        <v>4.2058660763696701E-2</v>
      </c>
      <c r="U38" s="109">
        <v>0</v>
      </c>
      <c r="V38" s="5">
        <v>0</v>
      </c>
      <c r="W38" s="109">
        <v>5</v>
      </c>
      <c r="X38" s="5">
        <v>4.67289719626168E-2</v>
      </c>
      <c r="Y38" s="109">
        <v>11</v>
      </c>
      <c r="Z38" s="5">
        <v>4.3137254901960798E-2</v>
      </c>
      <c r="AA38" s="109">
        <v>0</v>
      </c>
      <c r="AB38" s="5">
        <v>0</v>
      </c>
      <c r="AC38" s="109">
        <v>0</v>
      </c>
      <c r="AD38" s="5">
        <v>0</v>
      </c>
      <c r="AE38" s="109">
        <v>0</v>
      </c>
      <c r="AF38" s="5">
        <v>0</v>
      </c>
      <c r="AG38" s="108" t="s">
        <v>24</v>
      </c>
      <c r="AH38" s="21" t="s">
        <v>24</v>
      </c>
      <c r="AI38" s="109">
        <v>25</v>
      </c>
      <c r="AJ38" s="5">
        <v>2.0508613617719398E-2</v>
      </c>
      <c r="AK38" s="109">
        <v>143</v>
      </c>
      <c r="AL38" s="5">
        <v>2.1263940520446101E-2</v>
      </c>
      <c r="AM38" s="109">
        <v>2</v>
      </c>
      <c r="AN38" s="5">
        <v>3.0769230769230799E-2</v>
      </c>
      <c r="AO38" s="109">
        <v>3</v>
      </c>
      <c r="AP38" s="5">
        <v>4.1666666666666699E-2</v>
      </c>
      <c r="AQ38" s="109">
        <v>32</v>
      </c>
      <c r="AR38" s="5">
        <v>4.6376811594202899E-2</v>
      </c>
      <c r="AS38" s="109">
        <v>10</v>
      </c>
      <c r="AT38" s="5">
        <v>1.4306151645207399E-2</v>
      </c>
      <c r="AU38" s="109">
        <v>128</v>
      </c>
      <c r="AV38" s="5">
        <v>1.8523878437047801E-2</v>
      </c>
      <c r="AW38" s="109">
        <v>19</v>
      </c>
      <c r="AX38" s="5">
        <v>1.8322082931533298E-2</v>
      </c>
      <c r="AY38" s="109">
        <v>0</v>
      </c>
      <c r="AZ38" s="5">
        <v>0</v>
      </c>
      <c r="BA38" s="108" t="s">
        <v>24</v>
      </c>
      <c r="BB38" s="21" t="s">
        <v>24</v>
      </c>
      <c r="BC38" s="108" t="s">
        <v>24</v>
      </c>
      <c r="BD38" s="21" t="s">
        <v>24</v>
      </c>
      <c r="BE38" s="109">
        <v>0</v>
      </c>
      <c r="BF38" s="5">
        <v>0</v>
      </c>
      <c r="BG38" s="108" t="s">
        <v>24</v>
      </c>
      <c r="BH38" s="21" t="s">
        <v>24</v>
      </c>
      <c r="BI38" s="108" t="s">
        <v>24</v>
      </c>
      <c r="BJ38" s="21" t="s">
        <v>24</v>
      </c>
      <c r="BK38" s="108" t="s">
        <v>24</v>
      </c>
      <c r="BL38" s="21" t="s">
        <v>24</v>
      </c>
      <c r="BM38" s="109">
        <v>1</v>
      </c>
      <c r="BN38" s="5">
        <v>1.3698630136986301E-2</v>
      </c>
      <c r="BO38" s="109">
        <v>23</v>
      </c>
      <c r="BP38" s="5">
        <v>3.6507936507936503E-2</v>
      </c>
      <c r="BQ38" s="109">
        <v>2</v>
      </c>
      <c r="BR38" s="5">
        <v>4.2553191489361701E-2</v>
      </c>
      <c r="BS38" s="109">
        <v>6</v>
      </c>
      <c r="BT38" s="5">
        <v>2.5974025974026E-2</v>
      </c>
      <c r="BU38" s="108" t="s">
        <v>24</v>
      </c>
      <c r="BV38" s="21" t="s">
        <v>24</v>
      </c>
      <c r="BW38" s="109">
        <v>0</v>
      </c>
      <c r="BX38" s="5">
        <v>0</v>
      </c>
      <c r="BY38" s="109">
        <v>1</v>
      </c>
      <c r="BZ38" s="5">
        <v>0.02</v>
      </c>
      <c r="CA38" s="108" t="s">
        <v>24</v>
      </c>
      <c r="CB38" s="21" t="s">
        <v>24</v>
      </c>
      <c r="CC38" s="108" t="s">
        <v>24</v>
      </c>
      <c r="CD38" s="21" t="s">
        <v>24</v>
      </c>
      <c r="CE38" s="109">
        <v>0</v>
      </c>
      <c r="CF38" s="5">
        <v>0</v>
      </c>
      <c r="CG38" s="109">
        <v>4</v>
      </c>
      <c r="CH38" s="5">
        <v>3.3613445378151301E-2</v>
      </c>
      <c r="CI38" s="108" t="s">
        <v>24</v>
      </c>
      <c r="CJ38" s="21" t="s">
        <v>24</v>
      </c>
      <c r="CK38" s="109">
        <v>2</v>
      </c>
      <c r="CL38" s="5">
        <v>4.7619047619047603E-2</v>
      </c>
      <c r="CM38" s="109">
        <v>30</v>
      </c>
      <c r="CN38" s="5">
        <v>1.41776937618147E-2</v>
      </c>
      <c r="CO38" s="108" t="s">
        <v>24</v>
      </c>
      <c r="CP38" s="21" t="s">
        <v>24</v>
      </c>
      <c r="CQ38" s="109">
        <v>64</v>
      </c>
      <c r="CR38" s="5">
        <v>3.40244550770867E-2</v>
      </c>
      <c r="CS38" s="109">
        <v>159</v>
      </c>
      <c r="CT38" s="5">
        <v>2.71007329129027E-2</v>
      </c>
      <c r="CU38" s="109">
        <v>2</v>
      </c>
      <c r="CV38" s="5">
        <v>4.1666666666666699E-2</v>
      </c>
      <c r="CW38" s="108" t="s">
        <v>24</v>
      </c>
      <c r="CX38" s="21" t="s">
        <v>24</v>
      </c>
      <c r="CY38" s="109">
        <v>12</v>
      </c>
      <c r="CZ38" s="5">
        <v>4.0955631399317398E-2</v>
      </c>
      <c r="DA38" s="108" t="s">
        <v>24</v>
      </c>
      <c r="DB38" s="21" t="s">
        <v>24</v>
      </c>
      <c r="DC38" s="109">
        <v>61</v>
      </c>
      <c r="DD38" s="5">
        <v>3.2515991471215297E-2</v>
      </c>
      <c r="DE38" s="108" t="s">
        <v>24</v>
      </c>
      <c r="DF38" s="21" t="s">
        <v>24</v>
      </c>
      <c r="DG38" s="109">
        <v>1</v>
      </c>
      <c r="DH38" s="5">
        <v>3.5714285714285698E-2</v>
      </c>
      <c r="DI38" s="109">
        <v>1</v>
      </c>
      <c r="DJ38" s="5">
        <v>2.5641025641025599E-2</v>
      </c>
      <c r="DK38" s="109">
        <v>123</v>
      </c>
      <c r="DL38" s="5">
        <v>2.8745033886422099E-2</v>
      </c>
      <c r="DM38" s="109">
        <v>21</v>
      </c>
      <c r="DN38" s="5">
        <v>2.0348837209302299E-2</v>
      </c>
      <c r="DO38" s="109">
        <v>1</v>
      </c>
      <c r="DP38" s="5">
        <v>4.7619047619047603E-2</v>
      </c>
      <c r="DQ38" s="108" t="s">
        <v>24</v>
      </c>
      <c r="DR38" s="21" t="s">
        <v>24</v>
      </c>
      <c r="DS38" s="109">
        <v>1</v>
      </c>
      <c r="DT38" s="5">
        <v>2.5641025641025599E-2</v>
      </c>
      <c r="DU38" s="109">
        <v>8</v>
      </c>
      <c r="DV38" s="5">
        <v>3.2653061224489799E-2</v>
      </c>
      <c r="DW38" s="109">
        <v>14</v>
      </c>
      <c r="DX38" s="5">
        <v>8.4951456310679609E-3</v>
      </c>
      <c r="DY38" s="108" t="s">
        <v>24</v>
      </c>
      <c r="DZ38" s="21" t="s">
        <v>24</v>
      </c>
      <c r="EA38" s="108" t="s">
        <v>24</v>
      </c>
      <c r="EB38" s="21" t="s">
        <v>24</v>
      </c>
      <c r="EC38" s="109">
        <v>22</v>
      </c>
      <c r="ED38" s="5">
        <v>1.09670987038883E-2</v>
      </c>
      <c r="EE38" s="109">
        <v>2</v>
      </c>
      <c r="EF38" s="5">
        <v>4.2553191489361701E-2</v>
      </c>
      <c r="EG38" s="109">
        <v>1</v>
      </c>
      <c r="EH38" s="5">
        <v>2.5641025641025599E-2</v>
      </c>
      <c r="EI38" s="109">
        <v>10</v>
      </c>
      <c r="EJ38" s="5">
        <v>3.2573289902280103E-2</v>
      </c>
      <c r="EK38" s="109">
        <v>1</v>
      </c>
      <c r="EL38" s="5">
        <v>1.1111111111111099E-2</v>
      </c>
      <c r="EM38" s="109">
        <v>37</v>
      </c>
      <c r="EN38" s="5">
        <v>4.1202672605790601E-2</v>
      </c>
      <c r="EO38" s="109">
        <v>6</v>
      </c>
      <c r="EP38" s="5">
        <v>4.6153846153846198E-2</v>
      </c>
      <c r="EQ38" s="135">
        <v>1143</v>
      </c>
      <c r="ER38" s="7">
        <v>2.3363721842933598E-2</v>
      </c>
    </row>
    <row r="39" spans="1:148" ht="15" customHeight="1" x14ac:dyDescent="0.2">
      <c r="A39" s="138" t="s">
        <v>242</v>
      </c>
      <c r="B39" s="108" t="s">
        <v>12</v>
      </c>
      <c r="C39" s="107">
        <v>49</v>
      </c>
      <c r="D39" s="5">
        <v>2.8823529411764699E-2</v>
      </c>
      <c r="E39" s="109">
        <v>42</v>
      </c>
      <c r="F39" s="5">
        <v>2.0699852143913299E-2</v>
      </c>
      <c r="G39" s="109">
        <v>0</v>
      </c>
      <c r="H39" s="5">
        <v>0</v>
      </c>
      <c r="I39" s="109">
        <v>0</v>
      </c>
      <c r="J39" s="5">
        <v>0</v>
      </c>
      <c r="K39" s="109">
        <v>4</v>
      </c>
      <c r="L39" s="5">
        <v>3.6697247706422E-2</v>
      </c>
      <c r="M39" s="109">
        <v>49</v>
      </c>
      <c r="N39" s="5">
        <v>4.6666666666666697E-2</v>
      </c>
      <c r="O39" s="108" t="s">
        <v>24</v>
      </c>
      <c r="P39" s="21" t="s">
        <v>24</v>
      </c>
      <c r="Q39" s="108" t="s">
        <v>24</v>
      </c>
      <c r="R39" s="21" t="s">
        <v>24</v>
      </c>
      <c r="S39" s="109">
        <v>112</v>
      </c>
      <c r="T39" s="5">
        <v>6.1981184283342601E-2</v>
      </c>
      <c r="U39" s="109">
        <v>0</v>
      </c>
      <c r="V39" s="5">
        <v>0</v>
      </c>
      <c r="W39" s="109">
        <v>8</v>
      </c>
      <c r="X39" s="5">
        <v>7.4766355140186896E-2</v>
      </c>
      <c r="Y39" s="109">
        <v>16</v>
      </c>
      <c r="Z39" s="5">
        <v>6.2745098039215699E-2</v>
      </c>
      <c r="AA39" s="109">
        <v>5</v>
      </c>
      <c r="AB39" s="5">
        <v>0.15151515151515199</v>
      </c>
      <c r="AC39" s="109">
        <v>2</v>
      </c>
      <c r="AD39" s="5">
        <v>7.69230769230769E-2</v>
      </c>
      <c r="AE39" s="109">
        <v>0</v>
      </c>
      <c r="AF39" s="5">
        <v>0</v>
      </c>
      <c r="AG39" s="108" t="s">
        <v>24</v>
      </c>
      <c r="AH39" s="21" t="s">
        <v>24</v>
      </c>
      <c r="AI39" s="109">
        <v>29</v>
      </c>
      <c r="AJ39" s="5">
        <v>2.37899917965546E-2</v>
      </c>
      <c r="AK39" s="109">
        <v>206</v>
      </c>
      <c r="AL39" s="5">
        <v>3.0631970260223001E-2</v>
      </c>
      <c r="AM39" s="109">
        <v>3</v>
      </c>
      <c r="AN39" s="5">
        <v>4.6153846153846198E-2</v>
      </c>
      <c r="AO39" s="109">
        <v>3</v>
      </c>
      <c r="AP39" s="5">
        <v>4.1666666666666699E-2</v>
      </c>
      <c r="AQ39" s="109">
        <v>23</v>
      </c>
      <c r="AR39" s="5">
        <v>3.3333333333333298E-2</v>
      </c>
      <c r="AS39" s="109">
        <v>8</v>
      </c>
      <c r="AT39" s="5">
        <v>1.1444921316166E-2</v>
      </c>
      <c r="AU39" s="109">
        <v>208</v>
      </c>
      <c r="AV39" s="5">
        <v>3.0101302460202602E-2</v>
      </c>
      <c r="AW39" s="109">
        <v>24</v>
      </c>
      <c r="AX39" s="5">
        <v>2.3143683702989401E-2</v>
      </c>
      <c r="AY39" s="109">
        <v>0</v>
      </c>
      <c r="AZ39" s="5">
        <v>0</v>
      </c>
      <c r="BA39" s="108" t="s">
        <v>24</v>
      </c>
      <c r="BB39" s="21" t="s">
        <v>24</v>
      </c>
      <c r="BC39" s="108" t="s">
        <v>24</v>
      </c>
      <c r="BD39" s="21" t="s">
        <v>24</v>
      </c>
      <c r="BE39" s="109">
        <v>0</v>
      </c>
      <c r="BF39" s="5">
        <v>0</v>
      </c>
      <c r="BG39" s="108" t="s">
        <v>24</v>
      </c>
      <c r="BH39" s="21" t="s">
        <v>24</v>
      </c>
      <c r="BI39" s="108" t="s">
        <v>24</v>
      </c>
      <c r="BJ39" s="21" t="s">
        <v>24</v>
      </c>
      <c r="BK39" s="108" t="s">
        <v>24</v>
      </c>
      <c r="BL39" s="21" t="s">
        <v>24</v>
      </c>
      <c r="BM39" s="109">
        <v>2</v>
      </c>
      <c r="BN39" s="5">
        <v>2.7397260273972601E-2</v>
      </c>
      <c r="BO39" s="109">
        <v>29</v>
      </c>
      <c r="BP39" s="5">
        <v>4.6031746031746E-2</v>
      </c>
      <c r="BQ39" s="109">
        <v>0</v>
      </c>
      <c r="BR39" s="5">
        <v>0</v>
      </c>
      <c r="BS39" s="109">
        <v>9</v>
      </c>
      <c r="BT39" s="5">
        <v>3.8961038961039002E-2</v>
      </c>
      <c r="BU39" s="108" t="s">
        <v>24</v>
      </c>
      <c r="BV39" s="21" t="s">
        <v>24</v>
      </c>
      <c r="BW39" s="109">
        <v>1</v>
      </c>
      <c r="BX39" s="5">
        <v>2.04081632653061E-2</v>
      </c>
      <c r="BY39" s="109">
        <v>3</v>
      </c>
      <c r="BZ39" s="5">
        <v>0.06</v>
      </c>
      <c r="CA39" s="108" t="s">
        <v>24</v>
      </c>
      <c r="CB39" s="21" t="s">
        <v>24</v>
      </c>
      <c r="CC39" s="108" t="s">
        <v>24</v>
      </c>
      <c r="CD39" s="21" t="s">
        <v>24</v>
      </c>
      <c r="CE39" s="109">
        <v>3</v>
      </c>
      <c r="CF39" s="5">
        <v>0.1</v>
      </c>
      <c r="CG39" s="109">
        <v>5</v>
      </c>
      <c r="CH39" s="5">
        <v>4.20168067226891E-2</v>
      </c>
      <c r="CI39" s="108" t="s">
        <v>24</v>
      </c>
      <c r="CJ39" s="21" t="s">
        <v>24</v>
      </c>
      <c r="CK39" s="109">
        <v>2</v>
      </c>
      <c r="CL39" s="5">
        <v>4.7619047619047603E-2</v>
      </c>
      <c r="CM39" s="109">
        <v>30</v>
      </c>
      <c r="CN39" s="5">
        <v>1.41776937618147E-2</v>
      </c>
      <c r="CO39" s="108" t="s">
        <v>24</v>
      </c>
      <c r="CP39" s="21" t="s">
        <v>24</v>
      </c>
      <c r="CQ39" s="109">
        <v>136</v>
      </c>
      <c r="CR39" s="5">
        <v>7.2301967038809201E-2</v>
      </c>
      <c r="CS39" s="109">
        <v>605</v>
      </c>
      <c r="CT39" s="5">
        <v>0.10311914095789999</v>
      </c>
      <c r="CU39" s="109">
        <v>3</v>
      </c>
      <c r="CV39" s="5">
        <v>6.25E-2</v>
      </c>
      <c r="CW39" s="108" t="s">
        <v>24</v>
      </c>
      <c r="CX39" s="21" t="s">
        <v>24</v>
      </c>
      <c r="CY39" s="109">
        <v>19</v>
      </c>
      <c r="CZ39" s="5">
        <v>6.4846416382252595E-2</v>
      </c>
      <c r="DA39" s="108" t="s">
        <v>24</v>
      </c>
      <c r="DB39" s="21" t="s">
        <v>24</v>
      </c>
      <c r="DC39" s="109">
        <v>114</v>
      </c>
      <c r="DD39" s="5">
        <v>6.0767590618336899E-2</v>
      </c>
      <c r="DE39" s="108" t="s">
        <v>24</v>
      </c>
      <c r="DF39" s="21" t="s">
        <v>24</v>
      </c>
      <c r="DG39" s="109">
        <v>1</v>
      </c>
      <c r="DH39" s="5">
        <v>3.5714285714285698E-2</v>
      </c>
      <c r="DI39" s="109">
        <v>2</v>
      </c>
      <c r="DJ39" s="5">
        <v>5.1282051282051301E-2</v>
      </c>
      <c r="DK39" s="109">
        <v>201</v>
      </c>
      <c r="DL39" s="5">
        <v>4.6973591960738498E-2</v>
      </c>
      <c r="DM39" s="109">
        <v>90</v>
      </c>
      <c r="DN39" s="5">
        <v>8.7209302325581398E-2</v>
      </c>
      <c r="DO39" s="109">
        <v>0</v>
      </c>
      <c r="DP39" s="5">
        <v>0</v>
      </c>
      <c r="DQ39" s="108" t="s">
        <v>24</v>
      </c>
      <c r="DR39" s="21" t="s">
        <v>24</v>
      </c>
      <c r="DS39" s="109">
        <v>1</v>
      </c>
      <c r="DT39" s="5">
        <v>2.5641025641025599E-2</v>
      </c>
      <c r="DU39" s="109">
        <v>10</v>
      </c>
      <c r="DV39" s="5">
        <v>4.08163265306122E-2</v>
      </c>
      <c r="DW39" s="109">
        <v>17</v>
      </c>
      <c r="DX39" s="5">
        <v>1.0315533980582501E-2</v>
      </c>
      <c r="DY39" s="108" t="s">
        <v>24</v>
      </c>
      <c r="DZ39" s="21" t="s">
        <v>24</v>
      </c>
      <c r="EA39" s="108" t="s">
        <v>24</v>
      </c>
      <c r="EB39" s="21" t="s">
        <v>24</v>
      </c>
      <c r="EC39" s="109">
        <v>38</v>
      </c>
      <c r="ED39" s="5">
        <v>1.8943170488534399E-2</v>
      </c>
      <c r="EE39" s="109">
        <v>0</v>
      </c>
      <c r="EF39" s="5">
        <v>0</v>
      </c>
      <c r="EG39" s="109">
        <v>5</v>
      </c>
      <c r="EH39" s="5">
        <v>0.128205128205128</v>
      </c>
      <c r="EI39" s="109">
        <v>14</v>
      </c>
      <c r="EJ39" s="5">
        <v>4.5602605863192203E-2</v>
      </c>
      <c r="EK39" s="109">
        <v>12</v>
      </c>
      <c r="EL39" s="5">
        <v>0.133333333333333</v>
      </c>
      <c r="EM39" s="109">
        <v>62</v>
      </c>
      <c r="EN39" s="5">
        <v>6.9042316258351902E-2</v>
      </c>
      <c r="EO39" s="109">
        <v>14</v>
      </c>
      <c r="EP39" s="5">
        <v>0.107692307692308</v>
      </c>
      <c r="EQ39" s="135">
        <v>2219</v>
      </c>
      <c r="ER39" s="7">
        <v>4.5357916683700601E-2</v>
      </c>
    </row>
    <row r="40" spans="1:148" ht="15" customHeight="1" x14ac:dyDescent="0.2">
      <c r="A40" s="124" t="s">
        <v>23</v>
      </c>
      <c r="B40" s="8" t="s">
        <v>24</v>
      </c>
      <c r="C40" s="110">
        <v>293</v>
      </c>
      <c r="D40" s="10">
        <v>0.17235294117647099</v>
      </c>
      <c r="E40" s="9">
        <v>309</v>
      </c>
      <c r="F40" s="10">
        <v>0.152291769344505</v>
      </c>
      <c r="G40" s="9">
        <v>7</v>
      </c>
      <c r="H40" s="10">
        <v>0.31818181818181801</v>
      </c>
      <c r="I40" s="9">
        <v>14</v>
      </c>
      <c r="J40" s="10">
        <v>0.19178082191780799</v>
      </c>
      <c r="K40" s="9">
        <v>22</v>
      </c>
      <c r="L40" s="10">
        <v>0.201834862385321</v>
      </c>
      <c r="M40" s="9">
        <v>279</v>
      </c>
      <c r="N40" s="10">
        <v>0.26571428571428601</v>
      </c>
      <c r="O40" s="8" t="s">
        <v>24</v>
      </c>
      <c r="P40" s="146" t="s">
        <v>24</v>
      </c>
      <c r="Q40" s="8" t="s">
        <v>24</v>
      </c>
      <c r="R40" s="146" t="s">
        <v>24</v>
      </c>
      <c r="S40" s="9">
        <v>606</v>
      </c>
      <c r="T40" s="10">
        <v>0.335362479247371</v>
      </c>
      <c r="U40" s="9">
        <v>6</v>
      </c>
      <c r="V40" s="10">
        <v>0.22222222222222199</v>
      </c>
      <c r="W40" s="9">
        <v>32</v>
      </c>
      <c r="X40" s="10">
        <v>0.29906542056074797</v>
      </c>
      <c r="Y40" s="9">
        <v>65</v>
      </c>
      <c r="Z40" s="10">
        <v>0.25490196078431399</v>
      </c>
      <c r="AA40" s="9">
        <v>15</v>
      </c>
      <c r="AB40" s="10">
        <v>0.45454545454545497</v>
      </c>
      <c r="AC40" s="9">
        <v>6</v>
      </c>
      <c r="AD40" s="10">
        <v>0.230769230769231</v>
      </c>
      <c r="AE40" s="9">
        <v>5</v>
      </c>
      <c r="AF40" s="10">
        <v>0.26315789473684198</v>
      </c>
      <c r="AG40" s="8" t="s">
        <v>24</v>
      </c>
      <c r="AH40" s="146" t="s">
        <v>24</v>
      </c>
      <c r="AI40" s="9">
        <v>208</v>
      </c>
      <c r="AJ40" s="10">
        <v>0.170631665299426</v>
      </c>
      <c r="AK40" s="9">
        <v>1534</v>
      </c>
      <c r="AL40" s="10">
        <v>0.22810408921933101</v>
      </c>
      <c r="AM40" s="9">
        <v>15</v>
      </c>
      <c r="AN40" s="10">
        <v>0.230769230769231</v>
      </c>
      <c r="AO40" s="9">
        <v>17</v>
      </c>
      <c r="AP40" s="10">
        <v>0.23611111111111099</v>
      </c>
      <c r="AQ40" s="9">
        <v>154</v>
      </c>
      <c r="AR40" s="10">
        <v>0.223188405797101</v>
      </c>
      <c r="AS40" s="9">
        <v>99</v>
      </c>
      <c r="AT40" s="10">
        <v>0.14163090128755401</v>
      </c>
      <c r="AU40" s="9">
        <v>1437</v>
      </c>
      <c r="AV40" s="10">
        <v>0.20795947901591899</v>
      </c>
      <c r="AW40" s="9">
        <v>166</v>
      </c>
      <c r="AX40" s="10">
        <v>0.16007714561234301</v>
      </c>
      <c r="AY40" s="9">
        <v>4</v>
      </c>
      <c r="AZ40" s="10">
        <v>0.13793103448275901</v>
      </c>
      <c r="BA40" s="8" t="s">
        <v>24</v>
      </c>
      <c r="BB40" s="146" t="s">
        <v>24</v>
      </c>
      <c r="BC40" s="8" t="s">
        <v>24</v>
      </c>
      <c r="BD40" s="146" t="s">
        <v>24</v>
      </c>
      <c r="BE40" s="9">
        <v>5</v>
      </c>
      <c r="BF40" s="10">
        <v>0.26315789473684198</v>
      </c>
      <c r="BG40" s="8" t="s">
        <v>24</v>
      </c>
      <c r="BH40" s="146" t="s">
        <v>24</v>
      </c>
      <c r="BI40" s="8" t="s">
        <v>24</v>
      </c>
      <c r="BJ40" s="146" t="s">
        <v>24</v>
      </c>
      <c r="BK40" s="8" t="s">
        <v>24</v>
      </c>
      <c r="BL40" s="146" t="s">
        <v>24</v>
      </c>
      <c r="BM40" s="9">
        <v>11</v>
      </c>
      <c r="BN40" s="10">
        <v>0.150684931506849</v>
      </c>
      <c r="BO40" s="9">
        <v>179</v>
      </c>
      <c r="BP40" s="10">
        <v>0.28412698412698401</v>
      </c>
      <c r="BQ40" s="9">
        <v>10</v>
      </c>
      <c r="BR40" s="10">
        <v>0.21276595744680801</v>
      </c>
      <c r="BS40" s="9">
        <v>41</v>
      </c>
      <c r="BT40" s="10">
        <v>0.177489177489178</v>
      </c>
      <c r="BU40" s="8" t="s">
        <v>24</v>
      </c>
      <c r="BV40" s="146" t="s">
        <v>24</v>
      </c>
      <c r="BW40" s="9">
        <v>9</v>
      </c>
      <c r="BX40" s="10">
        <v>0.183673469387755</v>
      </c>
      <c r="BY40" s="9">
        <v>8</v>
      </c>
      <c r="BZ40" s="10">
        <v>0.16</v>
      </c>
      <c r="CA40" s="8" t="s">
        <v>24</v>
      </c>
      <c r="CB40" s="146" t="s">
        <v>24</v>
      </c>
      <c r="CC40" s="8" t="s">
        <v>24</v>
      </c>
      <c r="CD40" s="146" t="s">
        <v>24</v>
      </c>
      <c r="CE40" s="9">
        <v>13</v>
      </c>
      <c r="CF40" s="10">
        <v>0.43333333333333302</v>
      </c>
      <c r="CG40" s="9">
        <v>41</v>
      </c>
      <c r="CH40" s="10">
        <v>0.34453781512604997</v>
      </c>
      <c r="CI40" s="8" t="s">
        <v>24</v>
      </c>
      <c r="CJ40" s="146" t="s">
        <v>24</v>
      </c>
      <c r="CK40" s="9">
        <v>10</v>
      </c>
      <c r="CL40" s="10">
        <v>0.238095238095238</v>
      </c>
      <c r="CM40" s="9">
        <v>325</v>
      </c>
      <c r="CN40" s="10">
        <v>0.15359168241966001</v>
      </c>
      <c r="CO40" s="8" t="s">
        <v>24</v>
      </c>
      <c r="CP40" s="146" t="s">
        <v>24</v>
      </c>
      <c r="CQ40" s="9">
        <v>541</v>
      </c>
      <c r="CR40" s="10">
        <v>0.28761297182349799</v>
      </c>
      <c r="CS40" s="9">
        <v>2072</v>
      </c>
      <c r="CT40" s="10">
        <v>0.35316175217317203</v>
      </c>
      <c r="CU40" s="9">
        <v>15</v>
      </c>
      <c r="CV40" s="10">
        <v>0.3125</v>
      </c>
      <c r="CW40" s="8" t="s">
        <v>24</v>
      </c>
      <c r="CX40" s="146" t="s">
        <v>24</v>
      </c>
      <c r="CY40" s="9">
        <v>104</v>
      </c>
      <c r="CZ40" s="10">
        <v>0.35494880546075103</v>
      </c>
      <c r="DA40" s="8" t="s">
        <v>24</v>
      </c>
      <c r="DB40" s="146" t="s">
        <v>24</v>
      </c>
      <c r="DC40" s="9">
        <v>522</v>
      </c>
      <c r="DD40" s="10">
        <v>0.278251599147122</v>
      </c>
      <c r="DE40" s="8" t="s">
        <v>24</v>
      </c>
      <c r="DF40" s="146" t="s">
        <v>24</v>
      </c>
      <c r="DG40" s="9">
        <v>6</v>
      </c>
      <c r="DH40" s="10">
        <v>0.214285714285714</v>
      </c>
      <c r="DI40" s="9">
        <v>10</v>
      </c>
      <c r="DJ40" s="10">
        <v>0.256410256410256</v>
      </c>
      <c r="DK40" s="9">
        <v>1243</v>
      </c>
      <c r="DL40" s="10">
        <v>0.290488431876607</v>
      </c>
      <c r="DM40" s="9">
        <v>305</v>
      </c>
      <c r="DN40" s="10">
        <v>0.29554263565891498</v>
      </c>
      <c r="DO40" s="9">
        <v>3</v>
      </c>
      <c r="DP40" s="10">
        <v>0.14285714285714299</v>
      </c>
      <c r="DQ40" s="8" t="s">
        <v>24</v>
      </c>
      <c r="DR40" s="146" t="s">
        <v>24</v>
      </c>
      <c r="DS40" s="9">
        <v>10</v>
      </c>
      <c r="DT40" s="10">
        <v>0.256410256410256</v>
      </c>
      <c r="DU40" s="9">
        <v>64</v>
      </c>
      <c r="DV40" s="10">
        <v>0.261224489795918</v>
      </c>
      <c r="DW40" s="9">
        <v>262</v>
      </c>
      <c r="DX40" s="10">
        <v>0.158980582524272</v>
      </c>
      <c r="DY40" s="8" t="s">
        <v>24</v>
      </c>
      <c r="DZ40" s="146" t="s">
        <v>24</v>
      </c>
      <c r="EA40" s="8" t="s">
        <v>24</v>
      </c>
      <c r="EB40" s="146" t="s">
        <v>24</v>
      </c>
      <c r="EC40" s="9">
        <v>355</v>
      </c>
      <c r="ED40" s="10">
        <v>0.176969092721835</v>
      </c>
      <c r="EE40" s="9">
        <v>11</v>
      </c>
      <c r="EF40" s="10">
        <v>0.23404255319148901</v>
      </c>
      <c r="EG40" s="9">
        <v>13</v>
      </c>
      <c r="EH40" s="10">
        <v>0.33333333333333298</v>
      </c>
      <c r="EI40" s="9">
        <v>82</v>
      </c>
      <c r="EJ40" s="10">
        <v>0.26710097719869702</v>
      </c>
      <c r="EK40" s="9">
        <v>26</v>
      </c>
      <c r="EL40" s="10">
        <v>0.28888888888888897</v>
      </c>
      <c r="EM40" s="9">
        <v>252</v>
      </c>
      <c r="EN40" s="10">
        <v>0.28062360801781699</v>
      </c>
      <c r="EO40" s="9">
        <v>45</v>
      </c>
      <c r="EP40" s="10">
        <v>0.34615384615384598</v>
      </c>
      <c r="EQ40" s="9">
        <v>11886</v>
      </c>
      <c r="ER40" s="10">
        <v>0.24295817832468</v>
      </c>
    </row>
    <row r="41" spans="1:148" ht="15" customHeight="1" x14ac:dyDescent="0.2">
      <c r="A41" s="138" t="s">
        <v>243</v>
      </c>
      <c r="B41" s="108" t="s">
        <v>13</v>
      </c>
      <c r="C41" s="107">
        <v>21</v>
      </c>
      <c r="D41" s="5">
        <v>1.23529411764706E-2</v>
      </c>
      <c r="E41" s="109">
        <v>21</v>
      </c>
      <c r="F41" s="5">
        <v>1.0349926071956599E-2</v>
      </c>
      <c r="G41" s="109">
        <v>3</v>
      </c>
      <c r="H41" s="5">
        <v>0.13636363636363599</v>
      </c>
      <c r="I41" s="109">
        <v>0</v>
      </c>
      <c r="J41" s="5">
        <v>0</v>
      </c>
      <c r="K41" s="109">
        <v>0</v>
      </c>
      <c r="L41" s="5">
        <v>0</v>
      </c>
      <c r="M41" s="109">
        <v>6</v>
      </c>
      <c r="N41" s="5">
        <v>5.7142857142857099E-3</v>
      </c>
      <c r="O41" s="108" t="s">
        <v>24</v>
      </c>
      <c r="P41" s="21" t="s">
        <v>24</v>
      </c>
      <c r="Q41" s="108" t="s">
        <v>24</v>
      </c>
      <c r="R41" s="21" t="s">
        <v>24</v>
      </c>
      <c r="S41" s="109">
        <v>21</v>
      </c>
      <c r="T41" s="5">
        <v>1.16214720531267E-2</v>
      </c>
      <c r="U41" s="109">
        <v>0</v>
      </c>
      <c r="V41" s="5">
        <v>0</v>
      </c>
      <c r="W41" s="109">
        <v>1</v>
      </c>
      <c r="X41" s="5">
        <v>9.3457943925233603E-3</v>
      </c>
      <c r="Y41" s="109">
        <v>5</v>
      </c>
      <c r="Z41" s="5">
        <v>1.9607843137254902E-2</v>
      </c>
      <c r="AA41" s="109">
        <v>0</v>
      </c>
      <c r="AB41" s="5">
        <v>0</v>
      </c>
      <c r="AC41" s="109">
        <v>0</v>
      </c>
      <c r="AD41" s="5">
        <v>0</v>
      </c>
      <c r="AE41" s="109">
        <v>0</v>
      </c>
      <c r="AF41" s="5">
        <v>0</v>
      </c>
      <c r="AG41" s="108" t="s">
        <v>24</v>
      </c>
      <c r="AH41" s="21" t="s">
        <v>24</v>
      </c>
      <c r="AI41" s="109">
        <v>17</v>
      </c>
      <c r="AJ41" s="5">
        <v>1.39458572600492E-2</v>
      </c>
      <c r="AK41" s="109">
        <v>76</v>
      </c>
      <c r="AL41" s="5">
        <v>1.13011152416357E-2</v>
      </c>
      <c r="AM41" s="109">
        <v>0</v>
      </c>
      <c r="AN41" s="5">
        <v>0</v>
      </c>
      <c r="AO41" s="109">
        <v>1</v>
      </c>
      <c r="AP41" s="5">
        <v>1.38888888888889E-2</v>
      </c>
      <c r="AQ41" s="109">
        <v>4</v>
      </c>
      <c r="AR41" s="5">
        <v>5.7971014492753598E-3</v>
      </c>
      <c r="AS41" s="109">
        <v>8</v>
      </c>
      <c r="AT41" s="5">
        <v>1.1444921316166E-2</v>
      </c>
      <c r="AU41" s="109">
        <v>61</v>
      </c>
      <c r="AV41" s="5">
        <v>8.8277858176555694E-3</v>
      </c>
      <c r="AW41" s="109">
        <v>11</v>
      </c>
      <c r="AX41" s="5">
        <v>1.06075216972035E-2</v>
      </c>
      <c r="AY41" s="109">
        <v>0</v>
      </c>
      <c r="AZ41" s="5">
        <v>0</v>
      </c>
      <c r="BA41" s="108" t="s">
        <v>24</v>
      </c>
      <c r="BB41" s="21" t="s">
        <v>24</v>
      </c>
      <c r="BC41" s="108" t="s">
        <v>24</v>
      </c>
      <c r="BD41" s="21" t="s">
        <v>24</v>
      </c>
      <c r="BE41" s="109">
        <v>2</v>
      </c>
      <c r="BF41" s="5">
        <v>0.105263157894737</v>
      </c>
      <c r="BG41" s="108" t="s">
        <v>24</v>
      </c>
      <c r="BH41" s="21" t="s">
        <v>24</v>
      </c>
      <c r="BI41" s="108" t="s">
        <v>24</v>
      </c>
      <c r="BJ41" s="21" t="s">
        <v>24</v>
      </c>
      <c r="BK41" s="108" t="s">
        <v>24</v>
      </c>
      <c r="BL41" s="21" t="s">
        <v>24</v>
      </c>
      <c r="BM41" s="109">
        <v>0</v>
      </c>
      <c r="BN41" s="5">
        <v>0</v>
      </c>
      <c r="BO41" s="109">
        <v>4</v>
      </c>
      <c r="BP41" s="5">
        <v>6.3492063492063501E-3</v>
      </c>
      <c r="BQ41" s="109">
        <v>1</v>
      </c>
      <c r="BR41" s="5">
        <v>2.1276595744680799E-2</v>
      </c>
      <c r="BS41" s="109">
        <v>1</v>
      </c>
      <c r="BT41" s="5">
        <v>4.3290043290043299E-3</v>
      </c>
      <c r="BU41" s="108" t="s">
        <v>24</v>
      </c>
      <c r="BV41" s="21" t="s">
        <v>24</v>
      </c>
      <c r="BW41" s="109">
        <v>0</v>
      </c>
      <c r="BX41" s="5">
        <v>0</v>
      </c>
      <c r="BY41" s="109">
        <v>0</v>
      </c>
      <c r="BZ41" s="5">
        <v>0</v>
      </c>
      <c r="CA41" s="108" t="s">
        <v>24</v>
      </c>
      <c r="CB41" s="21" t="s">
        <v>24</v>
      </c>
      <c r="CC41" s="108" t="s">
        <v>24</v>
      </c>
      <c r="CD41" s="21" t="s">
        <v>24</v>
      </c>
      <c r="CE41" s="109">
        <v>0</v>
      </c>
      <c r="CF41" s="5">
        <v>0</v>
      </c>
      <c r="CG41" s="109">
        <v>0</v>
      </c>
      <c r="CH41" s="5">
        <v>0</v>
      </c>
      <c r="CI41" s="108" t="s">
        <v>24</v>
      </c>
      <c r="CJ41" s="21" t="s">
        <v>24</v>
      </c>
      <c r="CK41" s="109">
        <v>0</v>
      </c>
      <c r="CL41" s="5">
        <v>0</v>
      </c>
      <c r="CM41" s="109">
        <v>20</v>
      </c>
      <c r="CN41" s="5">
        <v>9.4517958412098299E-3</v>
      </c>
      <c r="CO41" s="108" t="s">
        <v>24</v>
      </c>
      <c r="CP41" s="21" t="s">
        <v>24</v>
      </c>
      <c r="CQ41" s="109">
        <v>23</v>
      </c>
      <c r="CR41" s="5">
        <v>1.2227538543328E-2</v>
      </c>
      <c r="CS41" s="109">
        <v>72</v>
      </c>
      <c r="CT41" s="5">
        <v>1.2272029998295599E-2</v>
      </c>
      <c r="CU41" s="109">
        <v>0</v>
      </c>
      <c r="CV41" s="5">
        <v>0</v>
      </c>
      <c r="CW41" s="108" t="s">
        <v>24</v>
      </c>
      <c r="CX41" s="21" t="s">
        <v>24</v>
      </c>
      <c r="CY41" s="109">
        <v>3</v>
      </c>
      <c r="CZ41" s="5">
        <v>1.02389078498294E-2</v>
      </c>
      <c r="DA41" s="108" t="s">
        <v>24</v>
      </c>
      <c r="DB41" s="21" t="s">
        <v>24</v>
      </c>
      <c r="DC41" s="109">
        <v>30</v>
      </c>
      <c r="DD41" s="5">
        <v>1.5991471215351799E-2</v>
      </c>
      <c r="DE41" s="108" t="s">
        <v>24</v>
      </c>
      <c r="DF41" s="21" t="s">
        <v>24</v>
      </c>
      <c r="DG41" s="109">
        <v>0</v>
      </c>
      <c r="DH41" s="5">
        <v>0</v>
      </c>
      <c r="DI41" s="109">
        <v>0</v>
      </c>
      <c r="DJ41" s="5">
        <v>0</v>
      </c>
      <c r="DK41" s="109">
        <v>52</v>
      </c>
      <c r="DL41" s="5">
        <v>1.2152372049544301E-2</v>
      </c>
      <c r="DM41" s="109">
        <v>11</v>
      </c>
      <c r="DN41" s="5">
        <v>1.06589147286822E-2</v>
      </c>
      <c r="DO41" s="109">
        <v>0</v>
      </c>
      <c r="DP41" s="5">
        <v>0</v>
      </c>
      <c r="DQ41" s="108" t="s">
        <v>24</v>
      </c>
      <c r="DR41" s="21" t="s">
        <v>24</v>
      </c>
      <c r="DS41" s="109">
        <v>0</v>
      </c>
      <c r="DT41" s="5">
        <v>0</v>
      </c>
      <c r="DU41" s="109">
        <v>1</v>
      </c>
      <c r="DV41" s="5">
        <v>4.0816326530612197E-3</v>
      </c>
      <c r="DW41" s="109">
        <v>24</v>
      </c>
      <c r="DX41" s="5">
        <v>1.45631067961165E-2</v>
      </c>
      <c r="DY41" s="108" t="s">
        <v>24</v>
      </c>
      <c r="DZ41" s="21" t="s">
        <v>24</v>
      </c>
      <c r="EA41" s="108" t="s">
        <v>24</v>
      </c>
      <c r="EB41" s="21" t="s">
        <v>24</v>
      </c>
      <c r="EC41" s="109">
        <v>17</v>
      </c>
      <c r="ED41" s="5">
        <v>8.4745762711864406E-3</v>
      </c>
      <c r="EE41" s="109">
        <v>0</v>
      </c>
      <c r="EF41" s="5">
        <v>0</v>
      </c>
      <c r="EG41" s="109">
        <v>0</v>
      </c>
      <c r="EH41" s="5">
        <v>0</v>
      </c>
      <c r="EI41" s="109">
        <v>2</v>
      </c>
      <c r="EJ41" s="5">
        <v>6.5146579804560298E-3</v>
      </c>
      <c r="EK41" s="109">
        <v>0</v>
      </c>
      <c r="EL41" s="5">
        <v>0</v>
      </c>
      <c r="EM41" s="109">
        <v>2</v>
      </c>
      <c r="EN41" s="5">
        <v>2.2271714922049001E-3</v>
      </c>
      <c r="EO41" s="109">
        <v>3</v>
      </c>
      <c r="EP41" s="5">
        <v>2.3076923076923099E-2</v>
      </c>
      <c r="EQ41" s="135">
        <v>524</v>
      </c>
      <c r="ER41" s="7">
        <v>1.07109275990352E-2</v>
      </c>
    </row>
    <row r="42" spans="1:148" ht="15" customHeight="1" x14ac:dyDescent="0.2">
      <c r="A42" s="138" t="s">
        <v>244</v>
      </c>
      <c r="B42" s="108" t="s">
        <v>13</v>
      </c>
      <c r="C42" s="107">
        <v>15</v>
      </c>
      <c r="D42" s="5">
        <v>8.8235294117647092E-3</v>
      </c>
      <c r="E42" s="109">
        <v>21</v>
      </c>
      <c r="F42" s="5">
        <v>1.0349926071956599E-2</v>
      </c>
      <c r="G42" s="109">
        <v>0</v>
      </c>
      <c r="H42" s="5">
        <v>0</v>
      </c>
      <c r="I42" s="109">
        <v>0</v>
      </c>
      <c r="J42" s="5">
        <v>0</v>
      </c>
      <c r="K42" s="109">
        <v>2</v>
      </c>
      <c r="L42" s="5">
        <v>1.8348623853211E-2</v>
      </c>
      <c r="M42" s="109">
        <v>14</v>
      </c>
      <c r="N42" s="5">
        <v>1.3333333333333299E-2</v>
      </c>
      <c r="O42" s="108" t="s">
        <v>24</v>
      </c>
      <c r="P42" s="21" t="s">
        <v>24</v>
      </c>
      <c r="Q42" s="108" t="s">
        <v>24</v>
      </c>
      <c r="R42" s="21" t="s">
        <v>24</v>
      </c>
      <c r="S42" s="109">
        <v>36</v>
      </c>
      <c r="T42" s="5">
        <v>1.99225235196458E-2</v>
      </c>
      <c r="U42" s="109">
        <v>0</v>
      </c>
      <c r="V42" s="5">
        <v>0</v>
      </c>
      <c r="W42" s="109">
        <v>2</v>
      </c>
      <c r="X42" s="5">
        <v>1.86915887850467E-2</v>
      </c>
      <c r="Y42" s="109">
        <v>6</v>
      </c>
      <c r="Z42" s="5">
        <v>2.3529411764705899E-2</v>
      </c>
      <c r="AA42" s="109">
        <v>0</v>
      </c>
      <c r="AB42" s="5">
        <v>0</v>
      </c>
      <c r="AC42" s="109">
        <v>0</v>
      </c>
      <c r="AD42" s="5">
        <v>0</v>
      </c>
      <c r="AE42" s="109">
        <v>0</v>
      </c>
      <c r="AF42" s="5">
        <v>0</v>
      </c>
      <c r="AG42" s="108" t="s">
        <v>24</v>
      </c>
      <c r="AH42" s="21" t="s">
        <v>24</v>
      </c>
      <c r="AI42" s="109">
        <v>10</v>
      </c>
      <c r="AJ42" s="5">
        <v>8.2034454470877802E-3</v>
      </c>
      <c r="AK42" s="109">
        <v>98</v>
      </c>
      <c r="AL42" s="5">
        <v>1.4572490706319699E-2</v>
      </c>
      <c r="AM42" s="109">
        <v>0</v>
      </c>
      <c r="AN42" s="5">
        <v>0</v>
      </c>
      <c r="AO42" s="109">
        <v>0</v>
      </c>
      <c r="AP42" s="5">
        <v>0</v>
      </c>
      <c r="AQ42" s="109">
        <v>8</v>
      </c>
      <c r="AR42" s="5">
        <v>1.15942028985507E-2</v>
      </c>
      <c r="AS42" s="109">
        <v>5</v>
      </c>
      <c r="AT42" s="5">
        <v>7.1530758226037196E-3</v>
      </c>
      <c r="AU42" s="109">
        <v>68</v>
      </c>
      <c r="AV42" s="5">
        <v>9.8408104196816195E-3</v>
      </c>
      <c r="AW42" s="109">
        <v>10</v>
      </c>
      <c r="AX42" s="5">
        <v>9.6432015429122504E-3</v>
      </c>
      <c r="AY42" s="109">
        <v>0</v>
      </c>
      <c r="AZ42" s="5">
        <v>0</v>
      </c>
      <c r="BA42" s="108" t="s">
        <v>24</v>
      </c>
      <c r="BB42" s="21" t="s">
        <v>24</v>
      </c>
      <c r="BC42" s="108" t="s">
        <v>24</v>
      </c>
      <c r="BD42" s="21" t="s">
        <v>24</v>
      </c>
      <c r="BE42" s="109">
        <v>0</v>
      </c>
      <c r="BF42" s="5">
        <v>0</v>
      </c>
      <c r="BG42" s="108" t="s">
        <v>24</v>
      </c>
      <c r="BH42" s="21" t="s">
        <v>24</v>
      </c>
      <c r="BI42" s="108" t="s">
        <v>24</v>
      </c>
      <c r="BJ42" s="21" t="s">
        <v>24</v>
      </c>
      <c r="BK42" s="108" t="s">
        <v>24</v>
      </c>
      <c r="BL42" s="21" t="s">
        <v>24</v>
      </c>
      <c r="BM42" s="109">
        <v>0</v>
      </c>
      <c r="BN42" s="5">
        <v>0</v>
      </c>
      <c r="BO42" s="109">
        <v>6</v>
      </c>
      <c r="BP42" s="5">
        <v>9.5238095238095195E-3</v>
      </c>
      <c r="BQ42" s="109">
        <v>0</v>
      </c>
      <c r="BR42" s="5">
        <v>0</v>
      </c>
      <c r="BS42" s="109">
        <v>1</v>
      </c>
      <c r="BT42" s="5">
        <v>4.3290043290043299E-3</v>
      </c>
      <c r="BU42" s="108" t="s">
        <v>24</v>
      </c>
      <c r="BV42" s="21" t="s">
        <v>24</v>
      </c>
      <c r="BW42" s="109">
        <v>0</v>
      </c>
      <c r="BX42" s="5">
        <v>0</v>
      </c>
      <c r="BY42" s="109">
        <v>2</v>
      </c>
      <c r="BZ42" s="5">
        <v>0.04</v>
      </c>
      <c r="CA42" s="108" t="s">
        <v>24</v>
      </c>
      <c r="CB42" s="21" t="s">
        <v>24</v>
      </c>
      <c r="CC42" s="108" t="s">
        <v>24</v>
      </c>
      <c r="CD42" s="21" t="s">
        <v>24</v>
      </c>
      <c r="CE42" s="109">
        <v>1</v>
      </c>
      <c r="CF42" s="5">
        <v>3.3333333333333298E-2</v>
      </c>
      <c r="CG42" s="109">
        <v>1</v>
      </c>
      <c r="CH42" s="5">
        <v>8.40336134453782E-3</v>
      </c>
      <c r="CI42" s="108" t="s">
        <v>24</v>
      </c>
      <c r="CJ42" s="21" t="s">
        <v>24</v>
      </c>
      <c r="CK42" s="109">
        <v>1</v>
      </c>
      <c r="CL42" s="5">
        <v>2.3809523809523801E-2</v>
      </c>
      <c r="CM42" s="109">
        <v>24</v>
      </c>
      <c r="CN42" s="5">
        <v>1.13421550094518E-2</v>
      </c>
      <c r="CO42" s="108" t="s">
        <v>24</v>
      </c>
      <c r="CP42" s="21" t="s">
        <v>24</v>
      </c>
      <c r="CQ42" s="109">
        <v>30</v>
      </c>
      <c r="CR42" s="5">
        <v>1.59489633173844E-2</v>
      </c>
      <c r="CS42" s="109">
        <v>87</v>
      </c>
      <c r="CT42" s="5">
        <v>1.4828702914607099E-2</v>
      </c>
      <c r="CU42" s="109">
        <v>0</v>
      </c>
      <c r="CV42" s="5">
        <v>0</v>
      </c>
      <c r="CW42" s="108" t="s">
        <v>24</v>
      </c>
      <c r="CX42" s="21" t="s">
        <v>24</v>
      </c>
      <c r="CY42" s="109">
        <v>2</v>
      </c>
      <c r="CZ42" s="5">
        <v>6.8259385665529002E-3</v>
      </c>
      <c r="DA42" s="108" t="s">
        <v>24</v>
      </c>
      <c r="DB42" s="21" t="s">
        <v>24</v>
      </c>
      <c r="DC42" s="109">
        <v>25</v>
      </c>
      <c r="DD42" s="5">
        <v>1.3326226012793201E-2</v>
      </c>
      <c r="DE42" s="108" t="s">
        <v>24</v>
      </c>
      <c r="DF42" s="21" t="s">
        <v>24</v>
      </c>
      <c r="DG42" s="109">
        <v>1</v>
      </c>
      <c r="DH42" s="5">
        <v>3.5714285714285698E-2</v>
      </c>
      <c r="DI42" s="109">
        <v>1</v>
      </c>
      <c r="DJ42" s="5">
        <v>2.5641025641025599E-2</v>
      </c>
      <c r="DK42" s="109">
        <v>58</v>
      </c>
      <c r="DL42" s="5">
        <v>1.35545688244917E-2</v>
      </c>
      <c r="DM42" s="109">
        <v>6</v>
      </c>
      <c r="DN42" s="5">
        <v>5.8139534883720903E-3</v>
      </c>
      <c r="DO42" s="109">
        <v>0</v>
      </c>
      <c r="DP42" s="5">
        <v>0</v>
      </c>
      <c r="DQ42" s="108" t="s">
        <v>24</v>
      </c>
      <c r="DR42" s="21" t="s">
        <v>24</v>
      </c>
      <c r="DS42" s="109">
        <v>0</v>
      </c>
      <c r="DT42" s="5">
        <v>0</v>
      </c>
      <c r="DU42" s="109">
        <v>2</v>
      </c>
      <c r="DV42" s="5">
        <v>8.1632653061224497E-3</v>
      </c>
      <c r="DW42" s="109">
        <v>37</v>
      </c>
      <c r="DX42" s="5">
        <v>2.2451456310679602E-2</v>
      </c>
      <c r="DY42" s="108" t="s">
        <v>24</v>
      </c>
      <c r="DZ42" s="21" t="s">
        <v>24</v>
      </c>
      <c r="EA42" s="108" t="s">
        <v>24</v>
      </c>
      <c r="EB42" s="21" t="s">
        <v>24</v>
      </c>
      <c r="EC42" s="109">
        <v>17</v>
      </c>
      <c r="ED42" s="5">
        <v>8.4745762711864406E-3</v>
      </c>
      <c r="EE42" s="109">
        <v>0</v>
      </c>
      <c r="EF42" s="5">
        <v>0</v>
      </c>
      <c r="EG42" s="109">
        <v>0</v>
      </c>
      <c r="EH42" s="5">
        <v>0</v>
      </c>
      <c r="EI42" s="109">
        <v>1</v>
      </c>
      <c r="EJ42" s="5">
        <v>3.2573289902280101E-3</v>
      </c>
      <c r="EK42" s="109">
        <v>0</v>
      </c>
      <c r="EL42" s="5">
        <v>0</v>
      </c>
      <c r="EM42" s="109">
        <v>7</v>
      </c>
      <c r="EN42" s="5">
        <v>7.7951002227171504E-3</v>
      </c>
      <c r="EO42" s="109">
        <v>2</v>
      </c>
      <c r="EP42" s="5">
        <v>1.5384615384615399E-2</v>
      </c>
      <c r="EQ42" s="135">
        <v>607</v>
      </c>
      <c r="ER42" s="7">
        <v>1.24075058255999E-2</v>
      </c>
    </row>
    <row r="43" spans="1:148" ht="15" customHeight="1" x14ac:dyDescent="0.2">
      <c r="A43" s="124" t="s">
        <v>23</v>
      </c>
      <c r="B43" s="8" t="s">
        <v>24</v>
      </c>
      <c r="C43" s="110">
        <v>36</v>
      </c>
      <c r="D43" s="10">
        <v>2.11764705882353E-2</v>
      </c>
      <c r="E43" s="9">
        <v>42</v>
      </c>
      <c r="F43" s="10">
        <v>2.0699852143913299E-2</v>
      </c>
      <c r="G43" s="9">
        <v>3</v>
      </c>
      <c r="H43" s="10">
        <v>0.13636363636363599</v>
      </c>
      <c r="I43" s="9">
        <v>0</v>
      </c>
      <c r="J43" s="10">
        <v>0</v>
      </c>
      <c r="K43" s="9">
        <v>2</v>
      </c>
      <c r="L43" s="10">
        <v>1.8348623853211E-2</v>
      </c>
      <c r="M43" s="9">
        <v>20</v>
      </c>
      <c r="N43" s="10">
        <v>1.9047619047619101E-2</v>
      </c>
      <c r="O43" s="8" t="s">
        <v>24</v>
      </c>
      <c r="P43" s="146" t="s">
        <v>24</v>
      </c>
      <c r="Q43" s="8" t="s">
        <v>24</v>
      </c>
      <c r="R43" s="146" t="s">
        <v>24</v>
      </c>
      <c r="S43" s="9">
        <v>57</v>
      </c>
      <c r="T43" s="10">
        <v>3.1543995572772501E-2</v>
      </c>
      <c r="U43" s="9">
        <v>0</v>
      </c>
      <c r="V43" s="10">
        <v>0</v>
      </c>
      <c r="W43" s="9">
        <v>3</v>
      </c>
      <c r="X43" s="10">
        <v>2.80373831775701E-2</v>
      </c>
      <c r="Y43" s="9">
        <v>11</v>
      </c>
      <c r="Z43" s="10">
        <v>4.3137254901960798E-2</v>
      </c>
      <c r="AA43" s="9">
        <v>0</v>
      </c>
      <c r="AB43" s="10">
        <v>0</v>
      </c>
      <c r="AC43" s="9">
        <v>0</v>
      </c>
      <c r="AD43" s="10">
        <v>0</v>
      </c>
      <c r="AE43" s="9">
        <v>0</v>
      </c>
      <c r="AF43" s="10">
        <v>0</v>
      </c>
      <c r="AG43" s="8" t="s">
        <v>24</v>
      </c>
      <c r="AH43" s="146" t="s">
        <v>24</v>
      </c>
      <c r="AI43" s="9">
        <v>27</v>
      </c>
      <c r="AJ43" s="10">
        <v>2.2149302707137001E-2</v>
      </c>
      <c r="AK43" s="9">
        <v>174</v>
      </c>
      <c r="AL43" s="10">
        <v>2.5873605947955399E-2</v>
      </c>
      <c r="AM43" s="9">
        <v>0</v>
      </c>
      <c r="AN43" s="10">
        <v>0</v>
      </c>
      <c r="AO43" s="9">
        <v>1</v>
      </c>
      <c r="AP43" s="10">
        <v>1.38888888888889E-2</v>
      </c>
      <c r="AQ43" s="9">
        <v>12</v>
      </c>
      <c r="AR43" s="10">
        <v>1.7391304347826101E-2</v>
      </c>
      <c r="AS43" s="9">
        <v>13</v>
      </c>
      <c r="AT43" s="10">
        <v>1.8597997138769699E-2</v>
      </c>
      <c r="AU43" s="9">
        <v>129</v>
      </c>
      <c r="AV43" s="10">
        <v>1.8668596237337201E-2</v>
      </c>
      <c r="AW43" s="9">
        <v>21</v>
      </c>
      <c r="AX43" s="10">
        <v>2.02507232401157E-2</v>
      </c>
      <c r="AY43" s="9">
        <v>0</v>
      </c>
      <c r="AZ43" s="10">
        <v>0</v>
      </c>
      <c r="BA43" s="8" t="s">
        <v>24</v>
      </c>
      <c r="BB43" s="146" t="s">
        <v>24</v>
      </c>
      <c r="BC43" s="8" t="s">
        <v>24</v>
      </c>
      <c r="BD43" s="146" t="s">
        <v>24</v>
      </c>
      <c r="BE43" s="9">
        <v>2</v>
      </c>
      <c r="BF43" s="10">
        <v>0.105263157894737</v>
      </c>
      <c r="BG43" s="8" t="s">
        <v>24</v>
      </c>
      <c r="BH43" s="146" t="s">
        <v>24</v>
      </c>
      <c r="BI43" s="8" t="s">
        <v>24</v>
      </c>
      <c r="BJ43" s="146" t="s">
        <v>24</v>
      </c>
      <c r="BK43" s="8" t="s">
        <v>24</v>
      </c>
      <c r="BL43" s="146" t="s">
        <v>24</v>
      </c>
      <c r="BM43" s="9">
        <v>0</v>
      </c>
      <c r="BN43" s="10">
        <v>0</v>
      </c>
      <c r="BO43" s="9">
        <v>10</v>
      </c>
      <c r="BP43" s="10">
        <v>1.58730158730159E-2</v>
      </c>
      <c r="BQ43" s="9">
        <v>1</v>
      </c>
      <c r="BR43" s="10">
        <v>2.1276595744680799E-2</v>
      </c>
      <c r="BS43" s="9">
        <v>2</v>
      </c>
      <c r="BT43" s="10">
        <v>8.6580086580086597E-3</v>
      </c>
      <c r="BU43" s="8" t="s">
        <v>24</v>
      </c>
      <c r="BV43" s="146" t="s">
        <v>24</v>
      </c>
      <c r="BW43" s="9">
        <v>0</v>
      </c>
      <c r="BX43" s="10">
        <v>0</v>
      </c>
      <c r="BY43" s="9">
        <v>2</v>
      </c>
      <c r="BZ43" s="10">
        <v>0.04</v>
      </c>
      <c r="CA43" s="8" t="s">
        <v>24</v>
      </c>
      <c r="CB43" s="146" t="s">
        <v>24</v>
      </c>
      <c r="CC43" s="8" t="s">
        <v>24</v>
      </c>
      <c r="CD43" s="146" t="s">
        <v>24</v>
      </c>
      <c r="CE43" s="9">
        <v>1</v>
      </c>
      <c r="CF43" s="10">
        <v>3.3333333333333298E-2</v>
      </c>
      <c r="CG43" s="9">
        <v>1</v>
      </c>
      <c r="CH43" s="10">
        <v>8.40336134453782E-3</v>
      </c>
      <c r="CI43" s="8" t="s">
        <v>24</v>
      </c>
      <c r="CJ43" s="146" t="s">
        <v>24</v>
      </c>
      <c r="CK43" s="9">
        <v>1</v>
      </c>
      <c r="CL43" s="10">
        <v>2.3809523809523801E-2</v>
      </c>
      <c r="CM43" s="9">
        <v>44</v>
      </c>
      <c r="CN43" s="10">
        <v>2.0793950850661599E-2</v>
      </c>
      <c r="CO43" s="8" t="s">
        <v>24</v>
      </c>
      <c r="CP43" s="146" t="s">
        <v>24</v>
      </c>
      <c r="CQ43" s="9">
        <v>53</v>
      </c>
      <c r="CR43" s="10">
        <v>2.81765018607124E-2</v>
      </c>
      <c r="CS43" s="9">
        <v>159</v>
      </c>
      <c r="CT43" s="10">
        <v>2.71007329129027E-2</v>
      </c>
      <c r="CU43" s="9">
        <v>0</v>
      </c>
      <c r="CV43" s="10">
        <v>0</v>
      </c>
      <c r="CW43" s="8" t="s">
        <v>24</v>
      </c>
      <c r="CX43" s="146" t="s">
        <v>24</v>
      </c>
      <c r="CY43" s="9">
        <v>5</v>
      </c>
      <c r="CZ43" s="10">
        <v>1.7064846416382298E-2</v>
      </c>
      <c r="DA43" s="8" t="s">
        <v>24</v>
      </c>
      <c r="DB43" s="146" t="s">
        <v>24</v>
      </c>
      <c r="DC43" s="9">
        <v>55</v>
      </c>
      <c r="DD43" s="10">
        <v>2.9317697228145E-2</v>
      </c>
      <c r="DE43" s="8" t="s">
        <v>24</v>
      </c>
      <c r="DF43" s="146" t="s">
        <v>24</v>
      </c>
      <c r="DG43" s="9">
        <v>1</v>
      </c>
      <c r="DH43" s="10">
        <v>3.5714285714285698E-2</v>
      </c>
      <c r="DI43" s="9">
        <v>1</v>
      </c>
      <c r="DJ43" s="10">
        <v>2.5641025641025599E-2</v>
      </c>
      <c r="DK43" s="9">
        <v>110</v>
      </c>
      <c r="DL43" s="10">
        <v>2.5706940874036001E-2</v>
      </c>
      <c r="DM43" s="9">
        <v>17</v>
      </c>
      <c r="DN43" s="10">
        <v>1.64728682170543E-2</v>
      </c>
      <c r="DO43" s="9">
        <v>0</v>
      </c>
      <c r="DP43" s="10">
        <v>0</v>
      </c>
      <c r="DQ43" s="8" t="s">
        <v>24</v>
      </c>
      <c r="DR43" s="146" t="s">
        <v>24</v>
      </c>
      <c r="DS43" s="9">
        <v>0</v>
      </c>
      <c r="DT43" s="10">
        <v>0</v>
      </c>
      <c r="DU43" s="9">
        <v>3</v>
      </c>
      <c r="DV43" s="10">
        <v>1.2244897959183701E-2</v>
      </c>
      <c r="DW43" s="9">
        <v>61</v>
      </c>
      <c r="DX43" s="10">
        <v>3.70145631067961E-2</v>
      </c>
      <c r="DY43" s="8" t="s">
        <v>24</v>
      </c>
      <c r="DZ43" s="146" t="s">
        <v>24</v>
      </c>
      <c r="EA43" s="8" t="s">
        <v>24</v>
      </c>
      <c r="EB43" s="146" t="s">
        <v>24</v>
      </c>
      <c r="EC43" s="9">
        <v>34</v>
      </c>
      <c r="ED43" s="10">
        <v>1.6949152542372899E-2</v>
      </c>
      <c r="EE43" s="9">
        <v>0</v>
      </c>
      <c r="EF43" s="10">
        <v>0</v>
      </c>
      <c r="EG43" s="9">
        <v>0</v>
      </c>
      <c r="EH43" s="10">
        <v>0</v>
      </c>
      <c r="EI43" s="9">
        <v>3</v>
      </c>
      <c r="EJ43" s="10">
        <v>9.77198697068404E-3</v>
      </c>
      <c r="EK43" s="9">
        <v>0</v>
      </c>
      <c r="EL43" s="10">
        <v>0</v>
      </c>
      <c r="EM43" s="9">
        <v>9</v>
      </c>
      <c r="EN43" s="10">
        <v>1.0022271714921999E-2</v>
      </c>
      <c r="EO43" s="9">
        <v>5</v>
      </c>
      <c r="EP43" s="10">
        <v>3.8461538461538498E-2</v>
      </c>
      <c r="EQ43" s="9">
        <v>1131</v>
      </c>
      <c r="ER43" s="10">
        <v>2.3118433424635099E-2</v>
      </c>
    </row>
    <row r="44" spans="1:148" ht="15" customHeight="1" x14ac:dyDescent="0.2">
      <c r="A44" s="138" t="s">
        <v>245</v>
      </c>
      <c r="B44" s="108" t="s">
        <v>14</v>
      </c>
      <c r="C44" s="107">
        <v>7</v>
      </c>
      <c r="D44" s="5">
        <v>4.1176470588235297E-3</v>
      </c>
      <c r="E44" s="109">
        <v>5</v>
      </c>
      <c r="F44" s="5">
        <v>2.4642681123706301E-3</v>
      </c>
      <c r="G44" s="109">
        <v>0</v>
      </c>
      <c r="H44" s="5">
        <v>0</v>
      </c>
      <c r="I44" s="109">
        <v>0</v>
      </c>
      <c r="J44" s="5">
        <v>0</v>
      </c>
      <c r="K44" s="109">
        <v>0</v>
      </c>
      <c r="L44" s="5">
        <v>0</v>
      </c>
      <c r="M44" s="109">
        <v>7</v>
      </c>
      <c r="N44" s="5">
        <v>6.6666666666666697E-3</v>
      </c>
      <c r="O44" s="108" t="s">
        <v>24</v>
      </c>
      <c r="P44" s="21" t="s">
        <v>24</v>
      </c>
      <c r="Q44" s="108" t="s">
        <v>24</v>
      </c>
      <c r="R44" s="21" t="s">
        <v>24</v>
      </c>
      <c r="S44" s="109">
        <v>12</v>
      </c>
      <c r="T44" s="5">
        <v>6.64084117321527E-3</v>
      </c>
      <c r="U44" s="109">
        <v>0</v>
      </c>
      <c r="V44" s="5">
        <v>0</v>
      </c>
      <c r="W44" s="109">
        <v>1</v>
      </c>
      <c r="X44" s="5">
        <v>9.3457943925233603E-3</v>
      </c>
      <c r="Y44" s="109">
        <v>1</v>
      </c>
      <c r="Z44" s="5">
        <v>3.9215686274509803E-3</v>
      </c>
      <c r="AA44" s="109">
        <v>0</v>
      </c>
      <c r="AB44" s="5">
        <v>0</v>
      </c>
      <c r="AC44" s="109">
        <v>0</v>
      </c>
      <c r="AD44" s="5">
        <v>0</v>
      </c>
      <c r="AE44" s="109">
        <v>0</v>
      </c>
      <c r="AF44" s="5">
        <v>0</v>
      </c>
      <c r="AG44" s="108" t="s">
        <v>24</v>
      </c>
      <c r="AH44" s="21" t="s">
        <v>24</v>
      </c>
      <c r="AI44" s="109">
        <v>1</v>
      </c>
      <c r="AJ44" s="5">
        <v>8.2034454470877795E-4</v>
      </c>
      <c r="AK44" s="109">
        <v>32</v>
      </c>
      <c r="AL44" s="5">
        <v>4.7583643122676598E-3</v>
      </c>
      <c r="AM44" s="109">
        <v>1</v>
      </c>
      <c r="AN44" s="5">
        <v>1.5384615384615399E-2</v>
      </c>
      <c r="AO44" s="109">
        <v>0</v>
      </c>
      <c r="AP44" s="5">
        <v>0</v>
      </c>
      <c r="AQ44" s="109">
        <v>4</v>
      </c>
      <c r="AR44" s="5">
        <v>5.7971014492753598E-3</v>
      </c>
      <c r="AS44" s="109">
        <v>5</v>
      </c>
      <c r="AT44" s="5">
        <v>7.1530758226037196E-3</v>
      </c>
      <c r="AU44" s="109">
        <v>21</v>
      </c>
      <c r="AV44" s="5">
        <v>3.0390738060781502E-3</v>
      </c>
      <c r="AW44" s="109">
        <v>3</v>
      </c>
      <c r="AX44" s="5">
        <v>2.8929604628736699E-3</v>
      </c>
      <c r="AY44" s="109">
        <v>1</v>
      </c>
      <c r="AZ44" s="5">
        <v>3.4482758620689703E-2</v>
      </c>
      <c r="BA44" s="108" t="s">
        <v>24</v>
      </c>
      <c r="BB44" s="21" t="s">
        <v>24</v>
      </c>
      <c r="BC44" s="108" t="s">
        <v>24</v>
      </c>
      <c r="BD44" s="21" t="s">
        <v>24</v>
      </c>
      <c r="BE44" s="109">
        <v>0</v>
      </c>
      <c r="BF44" s="5">
        <v>0</v>
      </c>
      <c r="BG44" s="108" t="s">
        <v>24</v>
      </c>
      <c r="BH44" s="21" t="s">
        <v>24</v>
      </c>
      <c r="BI44" s="108" t="s">
        <v>24</v>
      </c>
      <c r="BJ44" s="21" t="s">
        <v>24</v>
      </c>
      <c r="BK44" s="108" t="s">
        <v>24</v>
      </c>
      <c r="BL44" s="21" t="s">
        <v>24</v>
      </c>
      <c r="BM44" s="109">
        <v>3</v>
      </c>
      <c r="BN44" s="5">
        <v>4.1095890410958902E-2</v>
      </c>
      <c r="BO44" s="109">
        <v>5</v>
      </c>
      <c r="BP44" s="5">
        <v>7.9365079365079395E-3</v>
      </c>
      <c r="BQ44" s="109">
        <v>0</v>
      </c>
      <c r="BR44" s="5">
        <v>0</v>
      </c>
      <c r="BS44" s="109">
        <v>1</v>
      </c>
      <c r="BT44" s="5">
        <v>4.3290043290043299E-3</v>
      </c>
      <c r="BU44" s="108" t="s">
        <v>24</v>
      </c>
      <c r="BV44" s="21" t="s">
        <v>24</v>
      </c>
      <c r="BW44" s="109">
        <v>1</v>
      </c>
      <c r="BX44" s="5">
        <v>2.04081632653061E-2</v>
      </c>
      <c r="BY44" s="109">
        <v>1</v>
      </c>
      <c r="BZ44" s="5">
        <v>0.02</v>
      </c>
      <c r="CA44" s="108" t="s">
        <v>24</v>
      </c>
      <c r="CB44" s="21" t="s">
        <v>24</v>
      </c>
      <c r="CC44" s="108" t="s">
        <v>24</v>
      </c>
      <c r="CD44" s="21" t="s">
        <v>24</v>
      </c>
      <c r="CE44" s="109">
        <v>0</v>
      </c>
      <c r="CF44" s="5">
        <v>0</v>
      </c>
      <c r="CG44" s="109">
        <v>1</v>
      </c>
      <c r="CH44" s="5">
        <v>8.40336134453782E-3</v>
      </c>
      <c r="CI44" s="108" t="s">
        <v>24</v>
      </c>
      <c r="CJ44" s="21" t="s">
        <v>24</v>
      </c>
      <c r="CK44" s="109">
        <v>0</v>
      </c>
      <c r="CL44" s="5">
        <v>0</v>
      </c>
      <c r="CM44" s="109">
        <v>10</v>
      </c>
      <c r="CN44" s="5">
        <v>4.7258979206049202E-3</v>
      </c>
      <c r="CO44" s="108" t="s">
        <v>24</v>
      </c>
      <c r="CP44" s="21" t="s">
        <v>24</v>
      </c>
      <c r="CQ44" s="109">
        <v>7</v>
      </c>
      <c r="CR44" s="5">
        <v>3.7214247740563499E-3</v>
      </c>
      <c r="CS44" s="109">
        <v>28</v>
      </c>
      <c r="CT44" s="5">
        <v>4.7724561104482699E-3</v>
      </c>
      <c r="CU44" s="109">
        <v>0</v>
      </c>
      <c r="CV44" s="5">
        <v>0</v>
      </c>
      <c r="CW44" s="108" t="s">
        <v>24</v>
      </c>
      <c r="CX44" s="21" t="s">
        <v>24</v>
      </c>
      <c r="CY44" s="109">
        <v>4</v>
      </c>
      <c r="CZ44" s="5">
        <v>1.36518771331058E-2</v>
      </c>
      <c r="DA44" s="108" t="s">
        <v>24</v>
      </c>
      <c r="DB44" s="21" t="s">
        <v>24</v>
      </c>
      <c r="DC44" s="109">
        <v>15</v>
      </c>
      <c r="DD44" s="5">
        <v>7.9957356076759099E-3</v>
      </c>
      <c r="DE44" s="108" t="s">
        <v>24</v>
      </c>
      <c r="DF44" s="21" t="s">
        <v>24</v>
      </c>
      <c r="DG44" s="109">
        <v>1</v>
      </c>
      <c r="DH44" s="5">
        <v>3.5714285714285698E-2</v>
      </c>
      <c r="DI44" s="109">
        <v>0</v>
      </c>
      <c r="DJ44" s="5">
        <v>0</v>
      </c>
      <c r="DK44" s="109">
        <v>34</v>
      </c>
      <c r="DL44" s="5">
        <v>7.94578172470203E-3</v>
      </c>
      <c r="DM44" s="109">
        <v>1</v>
      </c>
      <c r="DN44" s="5">
        <v>9.6899224806201495E-4</v>
      </c>
      <c r="DO44" s="109">
        <v>0</v>
      </c>
      <c r="DP44" s="5">
        <v>0</v>
      </c>
      <c r="DQ44" s="108" t="s">
        <v>24</v>
      </c>
      <c r="DR44" s="21" t="s">
        <v>24</v>
      </c>
      <c r="DS44" s="109">
        <v>0</v>
      </c>
      <c r="DT44" s="5">
        <v>0</v>
      </c>
      <c r="DU44" s="109">
        <v>0</v>
      </c>
      <c r="DV44" s="5">
        <v>0</v>
      </c>
      <c r="DW44" s="109">
        <v>4</v>
      </c>
      <c r="DX44" s="5">
        <v>2.4271844660194199E-3</v>
      </c>
      <c r="DY44" s="108" t="s">
        <v>24</v>
      </c>
      <c r="DZ44" s="21" t="s">
        <v>24</v>
      </c>
      <c r="EA44" s="108" t="s">
        <v>24</v>
      </c>
      <c r="EB44" s="21" t="s">
        <v>24</v>
      </c>
      <c r="EC44" s="109">
        <v>7</v>
      </c>
      <c r="ED44" s="5">
        <v>3.4895314057826498E-3</v>
      </c>
      <c r="EE44" s="109">
        <v>0</v>
      </c>
      <c r="EF44" s="5">
        <v>0</v>
      </c>
      <c r="EG44" s="109">
        <v>0</v>
      </c>
      <c r="EH44" s="5">
        <v>0</v>
      </c>
      <c r="EI44" s="109">
        <v>6</v>
      </c>
      <c r="EJ44" s="5">
        <v>1.9543973941368101E-2</v>
      </c>
      <c r="EK44" s="109">
        <v>3</v>
      </c>
      <c r="EL44" s="5">
        <v>3.3333333333333298E-2</v>
      </c>
      <c r="EM44" s="109">
        <v>4</v>
      </c>
      <c r="EN44" s="5">
        <v>4.4543429844098002E-3</v>
      </c>
      <c r="EO44" s="109">
        <v>1</v>
      </c>
      <c r="EP44" s="5">
        <v>7.6923076923076901E-3</v>
      </c>
      <c r="EQ44" s="135">
        <v>238</v>
      </c>
      <c r="ER44" s="7">
        <v>4.8648869629205702E-3</v>
      </c>
    </row>
    <row r="45" spans="1:148" ht="15" customHeight="1" x14ac:dyDescent="0.2">
      <c r="A45" s="124" t="s">
        <v>23</v>
      </c>
      <c r="B45" s="8" t="s">
        <v>24</v>
      </c>
      <c r="C45" s="110">
        <v>7</v>
      </c>
      <c r="D45" s="10">
        <v>4.1176470588235297E-3</v>
      </c>
      <c r="E45" s="9">
        <v>5</v>
      </c>
      <c r="F45" s="10">
        <v>2.4642681123706301E-3</v>
      </c>
      <c r="G45" s="9">
        <v>0</v>
      </c>
      <c r="H45" s="10">
        <v>0</v>
      </c>
      <c r="I45" s="9">
        <v>0</v>
      </c>
      <c r="J45" s="10">
        <v>0</v>
      </c>
      <c r="K45" s="9">
        <v>0</v>
      </c>
      <c r="L45" s="10">
        <v>0</v>
      </c>
      <c r="M45" s="9">
        <v>7</v>
      </c>
      <c r="N45" s="10">
        <v>6.6666666666666697E-3</v>
      </c>
      <c r="O45" s="8" t="s">
        <v>24</v>
      </c>
      <c r="P45" s="146" t="s">
        <v>24</v>
      </c>
      <c r="Q45" s="8" t="s">
        <v>24</v>
      </c>
      <c r="R45" s="146" t="s">
        <v>24</v>
      </c>
      <c r="S45" s="9">
        <v>12</v>
      </c>
      <c r="T45" s="10">
        <v>6.64084117321527E-3</v>
      </c>
      <c r="U45" s="9">
        <v>0</v>
      </c>
      <c r="V45" s="10">
        <v>0</v>
      </c>
      <c r="W45" s="9">
        <v>1</v>
      </c>
      <c r="X45" s="10">
        <v>9.3457943925233603E-3</v>
      </c>
      <c r="Y45" s="9">
        <v>1</v>
      </c>
      <c r="Z45" s="10">
        <v>3.9215686274509803E-3</v>
      </c>
      <c r="AA45" s="9">
        <v>0</v>
      </c>
      <c r="AB45" s="10">
        <v>0</v>
      </c>
      <c r="AC45" s="9">
        <v>0</v>
      </c>
      <c r="AD45" s="10">
        <v>0</v>
      </c>
      <c r="AE45" s="9">
        <v>0</v>
      </c>
      <c r="AF45" s="10">
        <v>0</v>
      </c>
      <c r="AG45" s="8" t="s">
        <v>24</v>
      </c>
      <c r="AH45" s="146" t="s">
        <v>24</v>
      </c>
      <c r="AI45" s="9">
        <v>1</v>
      </c>
      <c r="AJ45" s="10">
        <v>8.2034454470877795E-4</v>
      </c>
      <c r="AK45" s="9">
        <v>32</v>
      </c>
      <c r="AL45" s="10">
        <v>4.7583643122676598E-3</v>
      </c>
      <c r="AM45" s="9">
        <v>1</v>
      </c>
      <c r="AN45" s="10">
        <v>1.5384615384615399E-2</v>
      </c>
      <c r="AO45" s="9">
        <v>0</v>
      </c>
      <c r="AP45" s="10">
        <v>0</v>
      </c>
      <c r="AQ45" s="9">
        <v>4</v>
      </c>
      <c r="AR45" s="10">
        <v>5.7971014492753598E-3</v>
      </c>
      <c r="AS45" s="9">
        <v>5</v>
      </c>
      <c r="AT45" s="10">
        <v>7.1530758226037196E-3</v>
      </c>
      <c r="AU45" s="9">
        <v>21</v>
      </c>
      <c r="AV45" s="10">
        <v>3.0390738060781502E-3</v>
      </c>
      <c r="AW45" s="9">
        <v>3</v>
      </c>
      <c r="AX45" s="10">
        <v>2.8929604628736699E-3</v>
      </c>
      <c r="AY45" s="9">
        <v>1</v>
      </c>
      <c r="AZ45" s="10">
        <v>3.4482758620689703E-2</v>
      </c>
      <c r="BA45" s="8" t="s">
        <v>24</v>
      </c>
      <c r="BB45" s="146" t="s">
        <v>24</v>
      </c>
      <c r="BC45" s="8" t="s">
        <v>24</v>
      </c>
      <c r="BD45" s="146" t="s">
        <v>24</v>
      </c>
      <c r="BE45" s="9">
        <v>0</v>
      </c>
      <c r="BF45" s="10">
        <v>0</v>
      </c>
      <c r="BG45" s="8" t="s">
        <v>24</v>
      </c>
      <c r="BH45" s="146" t="s">
        <v>24</v>
      </c>
      <c r="BI45" s="8" t="s">
        <v>24</v>
      </c>
      <c r="BJ45" s="146" t="s">
        <v>24</v>
      </c>
      <c r="BK45" s="8" t="s">
        <v>24</v>
      </c>
      <c r="BL45" s="146" t="s">
        <v>24</v>
      </c>
      <c r="BM45" s="9">
        <v>3</v>
      </c>
      <c r="BN45" s="10">
        <v>4.1095890410958902E-2</v>
      </c>
      <c r="BO45" s="9">
        <v>5</v>
      </c>
      <c r="BP45" s="10">
        <v>7.9365079365079395E-3</v>
      </c>
      <c r="BQ45" s="9">
        <v>0</v>
      </c>
      <c r="BR45" s="10">
        <v>0</v>
      </c>
      <c r="BS45" s="9">
        <v>1</v>
      </c>
      <c r="BT45" s="10">
        <v>4.3290043290043299E-3</v>
      </c>
      <c r="BU45" s="8" t="s">
        <v>24</v>
      </c>
      <c r="BV45" s="146" t="s">
        <v>24</v>
      </c>
      <c r="BW45" s="9">
        <v>1</v>
      </c>
      <c r="BX45" s="10">
        <v>2.04081632653061E-2</v>
      </c>
      <c r="BY45" s="9">
        <v>1</v>
      </c>
      <c r="BZ45" s="10">
        <v>0.02</v>
      </c>
      <c r="CA45" s="8" t="s">
        <v>24</v>
      </c>
      <c r="CB45" s="146" t="s">
        <v>24</v>
      </c>
      <c r="CC45" s="8" t="s">
        <v>24</v>
      </c>
      <c r="CD45" s="146" t="s">
        <v>24</v>
      </c>
      <c r="CE45" s="9">
        <v>0</v>
      </c>
      <c r="CF45" s="10">
        <v>0</v>
      </c>
      <c r="CG45" s="9">
        <v>1</v>
      </c>
      <c r="CH45" s="10">
        <v>8.40336134453782E-3</v>
      </c>
      <c r="CI45" s="8" t="s">
        <v>24</v>
      </c>
      <c r="CJ45" s="146" t="s">
        <v>24</v>
      </c>
      <c r="CK45" s="9">
        <v>0</v>
      </c>
      <c r="CL45" s="10">
        <v>0</v>
      </c>
      <c r="CM45" s="9">
        <v>10</v>
      </c>
      <c r="CN45" s="10">
        <v>4.7258979206049202E-3</v>
      </c>
      <c r="CO45" s="8" t="s">
        <v>24</v>
      </c>
      <c r="CP45" s="146" t="s">
        <v>24</v>
      </c>
      <c r="CQ45" s="9">
        <v>7</v>
      </c>
      <c r="CR45" s="10">
        <v>3.7214247740563499E-3</v>
      </c>
      <c r="CS45" s="9">
        <v>28</v>
      </c>
      <c r="CT45" s="10">
        <v>4.7724561104482699E-3</v>
      </c>
      <c r="CU45" s="9">
        <v>0</v>
      </c>
      <c r="CV45" s="10">
        <v>0</v>
      </c>
      <c r="CW45" s="8" t="s">
        <v>24</v>
      </c>
      <c r="CX45" s="146" t="s">
        <v>24</v>
      </c>
      <c r="CY45" s="9">
        <v>4</v>
      </c>
      <c r="CZ45" s="10">
        <v>1.36518771331058E-2</v>
      </c>
      <c r="DA45" s="8" t="s">
        <v>24</v>
      </c>
      <c r="DB45" s="146" t="s">
        <v>24</v>
      </c>
      <c r="DC45" s="9">
        <v>15</v>
      </c>
      <c r="DD45" s="10">
        <v>7.9957356076759099E-3</v>
      </c>
      <c r="DE45" s="8" t="s">
        <v>24</v>
      </c>
      <c r="DF45" s="146" t="s">
        <v>24</v>
      </c>
      <c r="DG45" s="9">
        <v>1</v>
      </c>
      <c r="DH45" s="10">
        <v>3.5714285714285698E-2</v>
      </c>
      <c r="DI45" s="9">
        <v>0</v>
      </c>
      <c r="DJ45" s="10">
        <v>0</v>
      </c>
      <c r="DK45" s="9">
        <v>34</v>
      </c>
      <c r="DL45" s="10">
        <v>7.94578172470203E-3</v>
      </c>
      <c r="DM45" s="9">
        <v>1</v>
      </c>
      <c r="DN45" s="10">
        <v>9.6899224806201495E-4</v>
      </c>
      <c r="DO45" s="9">
        <v>0</v>
      </c>
      <c r="DP45" s="10">
        <v>0</v>
      </c>
      <c r="DQ45" s="8" t="s">
        <v>24</v>
      </c>
      <c r="DR45" s="146" t="s">
        <v>24</v>
      </c>
      <c r="DS45" s="9">
        <v>0</v>
      </c>
      <c r="DT45" s="10">
        <v>0</v>
      </c>
      <c r="DU45" s="9">
        <v>0</v>
      </c>
      <c r="DV45" s="10">
        <v>0</v>
      </c>
      <c r="DW45" s="9">
        <v>4</v>
      </c>
      <c r="DX45" s="10">
        <v>2.4271844660194199E-3</v>
      </c>
      <c r="DY45" s="8" t="s">
        <v>24</v>
      </c>
      <c r="DZ45" s="146" t="s">
        <v>24</v>
      </c>
      <c r="EA45" s="8" t="s">
        <v>24</v>
      </c>
      <c r="EB45" s="146" t="s">
        <v>24</v>
      </c>
      <c r="EC45" s="9">
        <v>7</v>
      </c>
      <c r="ED45" s="10">
        <v>3.4895314057826498E-3</v>
      </c>
      <c r="EE45" s="9">
        <v>0</v>
      </c>
      <c r="EF45" s="10">
        <v>0</v>
      </c>
      <c r="EG45" s="9">
        <v>0</v>
      </c>
      <c r="EH45" s="10">
        <v>0</v>
      </c>
      <c r="EI45" s="9">
        <v>6</v>
      </c>
      <c r="EJ45" s="10">
        <v>1.9543973941368101E-2</v>
      </c>
      <c r="EK45" s="9">
        <v>3</v>
      </c>
      <c r="EL45" s="10">
        <v>3.3333333333333298E-2</v>
      </c>
      <c r="EM45" s="9">
        <v>4</v>
      </c>
      <c r="EN45" s="10">
        <v>4.4543429844098002E-3</v>
      </c>
      <c r="EO45" s="9">
        <v>1</v>
      </c>
      <c r="EP45" s="10">
        <v>7.6923076923076901E-3</v>
      </c>
      <c r="EQ45" s="9">
        <v>238</v>
      </c>
      <c r="ER45" s="10">
        <v>4.8648869629205702E-3</v>
      </c>
    </row>
    <row r="46" spans="1:148" ht="15" customHeight="1" x14ac:dyDescent="0.2">
      <c r="A46" s="140" t="s">
        <v>47</v>
      </c>
      <c r="B46" s="108" t="s">
        <v>24</v>
      </c>
      <c r="C46" s="107">
        <v>1700</v>
      </c>
      <c r="D46" s="5">
        <v>0.97982708933717599</v>
      </c>
      <c r="E46" s="109">
        <v>2029</v>
      </c>
      <c r="F46" s="5">
        <v>0.98161586840832105</v>
      </c>
      <c r="G46" s="109">
        <v>22</v>
      </c>
      <c r="H46" s="5">
        <v>1</v>
      </c>
      <c r="I46" s="109">
        <v>73</v>
      </c>
      <c r="J46" s="5">
        <v>0.96052631578947401</v>
      </c>
      <c r="K46" s="109">
        <v>109</v>
      </c>
      <c r="L46" s="5">
        <v>0.98198198198198205</v>
      </c>
      <c r="M46" s="109">
        <v>1050</v>
      </c>
      <c r="N46" s="5">
        <v>0.97947761194029803</v>
      </c>
      <c r="O46" s="108" t="s">
        <v>24</v>
      </c>
      <c r="P46" s="21" t="s">
        <v>24</v>
      </c>
      <c r="Q46" s="108" t="s">
        <v>24</v>
      </c>
      <c r="R46" s="21" t="s">
        <v>24</v>
      </c>
      <c r="S46" s="109">
        <v>1807</v>
      </c>
      <c r="T46" s="5">
        <v>0.98366902558519298</v>
      </c>
      <c r="U46" s="109">
        <v>27</v>
      </c>
      <c r="V46" s="5">
        <v>1</v>
      </c>
      <c r="W46" s="109">
        <v>107</v>
      </c>
      <c r="X46" s="5">
        <v>0.972727272727273</v>
      </c>
      <c r="Y46" s="109">
        <v>255</v>
      </c>
      <c r="Z46" s="5">
        <v>0.92727272727272703</v>
      </c>
      <c r="AA46" s="109">
        <v>33</v>
      </c>
      <c r="AB46" s="5">
        <v>0.97058823529411797</v>
      </c>
      <c r="AC46" s="109">
        <v>26</v>
      </c>
      <c r="AD46" s="5">
        <v>1</v>
      </c>
      <c r="AE46" s="109">
        <v>19</v>
      </c>
      <c r="AF46" s="5">
        <v>0.90476190476190499</v>
      </c>
      <c r="AG46" s="108" t="s">
        <v>24</v>
      </c>
      <c r="AH46" s="21" t="s">
        <v>24</v>
      </c>
      <c r="AI46" s="109">
        <v>1219</v>
      </c>
      <c r="AJ46" s="5">
        <v>0.98784440842787702</v>
      </c>
      <c r="AK46" s="109">
        <v>6725</v>
      </c>
      <c r="AL46" s="5">
        <v>0.99261992619926198</v>
      </c>
      <c r="AM46" s="109">
        <v>65</v>
      </c>
      <c r="AN46" s="5">
        <v>1</v>
      </c>
      <c r="AO46" s="109">
        <v>72</v>
      </c>
      <c r="AP46" s="5">
        <v>1</v>
      </c>
      <c r="AQ46" s="109">
        <v>690</v>
      </c>
      <c r="AR46" s="5">
        <v>0.97046413502109696</v>
      </c>
      <c r="AS46" s="109">
        <v>699</v>
      </c>
      <c r="AT46" s="5">
        <v>0.99572649572649596</v>
      </c>
      <c r="AU46" s="109">
        <v>6910</v>
      </c>
      <c r="AV46" s="5">
        <v>0.99253088193048</v>
      </c>
      <c r="AW46" s="109">
        <v>1037</v>
      </c>
      <c r="AX46" s="5">
        <v>0.97462406015037595</v>
      </c>
      <c r="AY46" s="109">
        <v>29</v>
      </c>
      <c r="AZ46" s="5">
        <v>1</v>
      </c>
      <c r="BA46" s="108" t="s">
        <v>24</v>
      </c>
      <c r="BB46" s="21" t="s">
        <v>24</v>
      </c>
      <c r="BC46" s="108" t="s">
        <v>24</v>
      </c>
      <c r="BD46" s="21" t="s">
        <v>24</v>
      </c>
      <c r="BE46" s="109">
        <v>19</v>
      </c>
      <c r="BF46" s="5">
        <v>0.95</v>
      </c>
      <c r="BG46" s="108" t="s">
        <v>24</v>
      </c>
      <c r="BH46" s="21" t="s">
        <v>24</v>
      </c>
      <c r="BI46" s="108" t="s">
        <v>24</v>
      </c>
      <c r="BJ46" s="21" t="s">
        <v>24</v>
      </c>
      <c r="BK46" s="108" t="s">
        <v>24</v>
      </c>
      <c r="BL46" s="21" t="s">
        <v>24</v>
      </c>
      <c r="BM46" s="109">
        <v>73</v>
      </c>
      <c r="BN46" s="5">
        <v>0.98648648648648696</v>
      </c>
      <c r="BO46" s="109">
        <v>630</v>
      </c>
      <c r="BP46" s="5">
        <v>0.97674418604651203</v>
      </c>
      <c r="BQ46" s="109">
        <v>47</v>
      </c>
      <c r="BR46" s="5">
        <v>0.97916666666666696</v>
      </c>
      <c r="BS46" s="109">
        <v>231</v>
      </c>
      <c r="BT46" s="5">
        <v>0.99568965517241403</v>
      </c>
      <c r="BU46" s="108" t="s">
        <v>24</v>
      </c>
      <c r="BV46" s="21" t="s">
        <v>24</v>
      </c>
      <c r="BW46" s="109">
        <v>49</v>
      </c>
      <c r="BX46" s="5">
        <v>0.98</v>
      </c>
      <c r="BY46" s="109">
        <v>50</v>
      </c>
      <c r="BZ46" s="5">
        <v>0.96153846153846201</v>
      </c>
      <c r="CA46" s="108" t="s">
        <v>24</v>
      </c>
      <c r="CB46" s="21" t="s">
        <v>24</v>
      </c>
      <c r="CC46" s="108" t="s">
        <v>24</v>
      </c>
      <c r="CD46" s="21" t="s">
        <v>24</v>
      </c>
      <c r="CE46" s="109">
        <v>30</v>
      </c>
      <c r="CF46" s="5">
        <v>0.9375</v>
      </c>
      <c r="CG46" s="109">
        <v>119</v>
      </c>
      <c r="CH46" s="5">
        <v>0.99166666666666703</v>
      </c>
      <c r="CI46" s="108" t="s">
        <v>24</v>
      </c>
      <c r="CJ46" s="21" t="s">
        <v>24</v>
      </c>
      <c r="CK46" s="109">
        <v>42</v>
      </c>
      <c r="CL46" s="5">
        <v>1</v>
      </c>
      <c r="CM46" s="109">
        <v>2116</v>
      </c>
      <c r="CN46" s="5">
        <v>0.97197978870004598</v>
      </c>
      <c r="CO46" s="108" t="s">
        <v>24</v>
      </c>
      <c r="CP46" s="21" t="s">
        <v>24</v>
      </c>
      <c r="CQ46" s="109">
        <v>1881</v>
      </c>
      <c r="CR46" s="5">
        <v>0.99156562994201403</v>
      </c>
      <c r="CS46" s="109">
        <v>5867</v>
      </c>
      <c r="CT46" s="5">
        <v>0.99272419627749597</v>
      </c>
      <c r="CU46" s="109">
        <v>48</v>
      </c>
      <c r="CV46" s="5">
        <v>0.96</v>
      </c>
      <c r="CW46" s="108" t="s">
        <v>24</v>
      </c>
      <c r="CX46" s="21" t="s">
        <v>24</v>
      </c>
      <c r="CY46" s="109">
        <v>293</v>
      </c>
      <c r="CZ46" s="5">
        <v>0.927215189873418</v>
      </c>
      <c r="DA46" s="108" t="s">
        <v>24</v>
      </c>
      <c r="DB46" s="21" t="s">
        <v>24</v>
      </c>
      <c r="DC46" s="109">
        <v>1876</v>
      </c>
      <c r="DD46" s="5">
        <v>0.96950904392764903</v>
      </c>
      <c r="DE46" s="108" t="s">
        <v>24</v>
      </c>
      <c r="DF46" s="21" t="s">
        <v>24</v>
      </c>
      <c r="DG46" s="109">
        <v>28</v>
      </c>
      <c r="DH46" s="5">
        <v>0.90322580645161299</v>
      </c>
      <c r="DI46" s="109">
        <v>39</v>
      </c>
      <c r="DJ46" s="5">
        <v>0.97499999999999998</v>
      </c>
      <c r="DK46" s="109">
        <v>4279</v>
      </c>
      <c r="DL46" s="5">
        <v>0.98503683241252304</v>
      </c>
      <c r="DM46" s="109">
        <v>1032</v>
      </c>
      <c r="DN46" s="5">
        <v>0.97542533081285399</v>
      </c>
      <c r="DO46" s="109">
        <v>21</v>
      </c>
      <c r="DP46" s="5">
        <v>1</v>
      </c>
      <c r="DQ46" s="108" t="s">
        <v>24</v>
      </c>
      <c r="DR46" s="21" t="s">
        <v>24</v>
      </c>
      <c r="DS46" s="109">
        <v>39</v>
      </c>
      <c r="DT46" s="5">
        <v>0.97499999999999998</v>
      </c>
      <c r="DU46" s="109">
        <v>245</v>
      </c>
      <c r="DV46" s="5">
        <v>0.98</v>
      </c>
      <c r="DW46" s="109">
        <v>1648</v>
      </c>
      <c r="DX46" s="5">
        <v>0.98329355608591895</v>
      </c>
      <c r="DY46" s="108" t="s">
        <v>24</v>
      </c>
      <c r="DZ46" s="21" t="s">
        <v>24</v>
      </c>
      <c r="EA46" s="108" t="s">
        <v>24</v>
      </c>
      <c r="EB46" s="21" t="s">
        <v>24</v>
      </c>
      <c r="EC46" s="109">
        <v>2006</v>
      </c>
      <c r="ED46" s="5">
        <v>0.97568093385214005</v>
      </c>
      <c r="EE46" s="109">
        <v>47</v>
      </c>
      <c r="EF46" s="5">
        <v>1</v>
      </c>
      <c r="EG46" s="109">
        <v>39</v>
      </c>
      <c r="EH46" s="5">
        <v>1</v>
      </c>
      <c r="EI46" s="109">
        <v>307</v>
      </c>
      <c r="EJ46" s="5">
        <v>0.99352750809061496</v>
      </c>
      <c r="EK46" s="109">
        <v>90</v>
      </c>
      <c r="EL46" s="5">
        <v>0.98901098901098905</v>
      </c>
      <c r="EM46" s="109">
        <v>898</v>
      </c>
      <c r="EN46" s="5">
        <v>0.98572996706915506</v>
      </c>
      <c r="EO46" s="109">
        <v>130</v>
      </c>
      <c r="EP46" s="5">
        <v>0.98484848484848497</v>
      </c>
      <c r="EQ46" s="135">
        <v>48922</v>
      </c>
      <c r="ER46" s="7">
        <v>0.98490095023353197</v>
      </c>
    </row>
    <row r="47" spans="1:148" ht="15" customHeight="1" x14ac:dyDescent="0.2">
      <c r="A47" s="138" t="s">
        <v>48</v>
      </c>
      <c r="B47" s="108" t="s">
        <v>24</v>
      </c>
      <c r="C47" s="107">
        <v>35</v>
      </c>
      <c r="D47" s="5">
        <v>2.0172910662824201E-2</v>
      </c>
      <c r="E47" s="109">
        <v>38</v>
      </c>
      <c r="F47" s="5">
        <v>1.8384131591678801E-2</v>
      </c>
      <c r="G47" s="109">
        <v>0</v>
      </c>
      <c r="H47" s="5">
        <v>0</v>
      </c>
      <c r="I47" s="109">
        <v>3</v>
      </c>
      <c r="J47" s="5">
        <v>3.94736842105263E-2</v>
      </c>
      <c r="K47" s="109">
        <v>2</v>
      </c>
      <c r="L47" s="5">
        <v>1.8018018018018001E-2</v>
      </c>
      <c r="M47" s="109">
        <v>22</v>
      </c>
      <c r="N47" s="5">
        <v>2.05223880597015E-2</v>
      </c>
      <c r="O47" s="108" t="s">
        <v>24</v>
      </c>
      <c r="P47" s="21" t="s">
        <v>24</v>
      </c>
      <c r="Q47" s="108" t="s">
        <v>24</v>
      </c>
      <c r="R47" s="21" t="s">
        <v>24</v>
      </c>
      <c r="S47" s="109">
        <v>30</v>
      </c>
      <c r="T47" s="5">
        <v>1.6330974414806701E-2</v>
      </c>
      <c r="U47" s="109">
        <v>0</v>
      </c>
      <c r="V47" s="5">
        <v>0</v>
      </c>
      <c r="W47" s="109">
        <v>3</v>
      </c>
      <c r="X47" s="5">
        <v>2.7272727272727299E-2</v>
      </c>
      <c r="Y47" s="109">
        <v>20</v>
      </c>
      <c r="Z47" s="5">
        <v>7.2727272727272696E-2</v>
      </c>
      <c r="AA47" s="109">
        <v>1</v>
      </c>
      <c r="AB47" s="5">
        <v>2.94117647058823E-2</v>
      </c>
      <c r="AC47" s="109">
        <v>0</v>
      </c>
      <c r="AD47" s="5">
        <v>0</v>
      </c>
      <c r="AE47" s="109">
        <v>2</v>
      </c>
      <c r="AF47" s="5">
        <v>9.5238095238095205E-2</v>
      </c>
      <c r="AG47" s="108" t="s">
        <v>24</v>
      </c>
      <c r="AH47" s="21" t="s">
        <v>24</v>
      </c>
      <c r="AI47" s="109">
        <v>15</v>
      </c>
      <c r="AJ47" s="5">
        <v>1.21555915721232E-2</v>
      </c>
      <c r="AK47" s="109">
        <v>50</v>
      </c>
      <c r="AL47" s="5">
        <v>7.3800738007380098E-3</v>
      </c>
      <c r="AM47" s="109">
        <v>0</v>
      </c>
      <c r="AN47" s="5">
        <v>0</v>
      </c>
      <c r="AO47" s="109">
        <v>0</v>
      </c>
      <c r="AP47" s="5">
        <v>0</v>
      </c>
      <c r="AQ47" s="109">
        <v>21</v>
      </c>
      <c r="AR47" s="5">
        <v>2.9535864978902999E-2</v>
      </c>
      <c r="AS47" s="109">
        <v>3</v>
      </c>
      <c r="AT47" s="5">
        <v>4.2735042735042696E-3</v>
      </c>
      <c r="AU47" s="109">
        <v>52</v>
      </c>
      <c r="AV47" s="5">
        <v>7.4691180695202501E-3</v>
      </c>
      <c r="AW47" s="109">
        <v>27</v>
      </c>
      <c r="AX47" s="5">
        <v>2.53759398496241E-2</v>
      </c>
      <c r="AY47" s="109">
        <v>0</v>
      </c>
      <c r="AZ47" s="5">
        <v>0</v>
      </c>
      <c r="BA47" s="108" t="s">
        <v>24</v>
      </c>
      <c r="BB47" s="21" t="s">
        <v>24</v>
      </c>
      <c r="BC47" s="108" t="s">
        <v>24</v>
      </c>
      <c r="BD47" s="21" t="s">
        <v>24</v>
      </c>
      <c r="BE47" s="109">
        <v>1</v>
      </c>
      <c r="BF47" s="5">
        <v>0.05</v>
      </c>
      <c r="BG47" s="108" t="s">
        <v>24</v>
      </c>
      <c r="BH47" s="21" t="s">
        <v>24</v>
      </c>
      <c r="BI47" s="108" t="s">
        <v>24</v>
      </c>
      <c r="BJ47" s="21" t="s">
        <v>24</v>
      </c>
      <c r="BK47" s="108" t="s">
        <v>24</v>
      </c>
      <c r="BL47" s="21" t="s">
        <v>24</v>
      </c>
      <c r="BM47" s="109">
        <v>1</v>
      </c>
      <c r="BN47" s="5">
        <v>1.35135135135135E-2</v>
      </c>
      <c r="BO47" s="109">
        <v>15</v>
      </c>
      <c r="BP47" s="5">
        <v>2.32558139534884E-2</v>
      </c>
      <c r="BQ47" s="109">
        <v>1</v>
      </c>
      <c r="BR47" s="5">
        <v>2.0833333333333301E-2</v>
      </c>
      <c r="BS47" s="109">
        <v>1</v>
      </c>
      <c r="BT47" s="5">
        <v>4.3103448275862103E-3</v>
      </c>
      <c r="BU47" s="108" t="s">
        <v>24</v>
      </c>
      <c r="BV47" s="21" t="s">
        <v>24</v>
      </c>
      <c r="BW47" s="109">
        <v>1</v>
      </c>
      <c r="BX47" s="5">
        <v>0.02</v>
      </c>
      <c r="BY47" s="109">
        <v>2</v>
      </c>
      <c r="BZ47" s="5">
        <v>3.8461538461538498E-2</v>
      </c>
      <c r="CA47" s="108" t="s">
        <v>24</v>
      </c>
      <c r="CB47" s="21" t="s">
        <v>24</v>
      </c>
      <c r="CC47" s="108" t="s">
        <v>24</v>
      </c>
      <c r="CD47" s="21" t="s">
        <v>24</v>
      </c>
      <c r="CE47" s="109">
        <v>2</v>
      </c>
      <c r="CF47" s="5">
        <v>6.25E-2</v>
      </c>
      <c r="CG47" s="109">
        <v>1</v>
      </c>
      <c r="CH47" s="5">
        <v>8.3333333333333297E-3</v>
      </c>
      <c r="CI47" s="108" t="s">
        <v>24</v>
      </c>
      <c r="CJ47" s="21" t="s">
        <v>24</v>
      </c>
      <c r="CK47" s="109">
        <v>0</v>
      </c>
      <c r="CL47" s="5">
        <v>0</v>
      </c>
      <c r="CM47" s="109">
        <v>61</v>
      </c>
      <c r="CN47" s="5">
        <v>2.8020211299954099E-2</v>
      </c>
      <c r="CO47" s="108" t="s">
        <v>24</v>
      </c>
      <c r="CP47" s="21" t="s">
        <v>24</v>
      </c>
      <c r="CQ47" s="109">
        <v>16</v>
      </c>
      <c r="CR47" s="5">
        <v>8.4343700579862894E-3</v>
      </c>
      <c r="CS47" s="109">
        <v>43</v>
      </c>
      <c r="CT47" s="5">
        <v>7.27580372250423E-3</v>
      </c>
      <c r="CU47" s="109">
        <v>2</v>
      </c>
      <c r="CV47" s="5">
        <v>0.04</v>
      </c>
      <c r="CW47" s="108" t="s">
        <v>24</v>
      </c>
      <c r="CX47" s="21" t="s">
        <v>24</v>
      </c>
      <c r="CY47" s="109">
        <v>23</v>
      </c>
      <c r="CZ47" s="5">
        <v>7.2784810126582306E-2</v>
      </c>
      <c r="DA47" s="108" t="s">
        <v>24</v>
      </c>
      <c r="DB47" s="21" t="s">
        <v>24</v>
      </c>
      <c r="DC47" s="109">
        <v>59</v>
      </c>
      <c r="DD47" s="5">
        <v>3.0490956072351399E-2</v>
      </c>
      <c r="DE47" s="108" t="s">
        <v>24</v>
      </c>
      <c r="DF47" s="21" t="s">
        <v>24</v>
      </c>
      <c r="DG47" s="109">
        <v>3</v>
      </c>
      <c r="DH47" s="5">
        <v>9.6774193548387094E-2</v>
      </c>
      <c r="DI47" s="109">
        <v>1</v>
      </c>
      <c r="DJ47" s="5">
        <v>2.5000000000000001E-2</v>
      </c>
      <c r="DK47" s="109">
        <v>65</v>
      </c>
      <c r="DL47" s="5">
        <v>1.4963167587477001E-2</v>
      </c>
      <c r="DM47" s="109">
        <v>26</v>
      </c>
      <c r="DN47" s="5">
        <v>2.4574669187145601E-2</v>
      </c>
      <c r="DO47" s="109">
        <v>0</v>
      </c>
      <c r="DP47" s="5">
        <v>0</v>
      </c>
      <c r="DQ47" s="108" t="s">
        <v>24</v>
      </c>
      <c r="DR47" s="21" t="s">
        <v>24</v>
      </c>
      <c r="DS47" s="109">
        <v>1</v>
      </c>
      <c r="DT47" s="5">
        <v>2.5000000000000001E-2</v>
      </c>
      <c r="DU47" s="109">
        <v>5</v>
      </c>
      <c r="DV47" s="5">
        <v>0.02</v>
      </c>
      <c r="DW47" s="109">
        <v>28</v>
      </c>
      <c r="DX47" s="5">
        <v>1.67064439140811E-2</v>
      </c>
      <c r="DY47" s="108" t="s">
        <v>24</v>
      </c>
      <c r="DZ47" s="21" t="s">
        <v>24</v>
      </c>
      <c r="EA47" s="108" t="s">
        <v>24</v>
      </c>
      <c r="EB47" s="21" t="s">
        <v>24</v>
      </c>
      <c r="EC47" s="109">
        <v>50</v>
      </c>
      <c r="ED47" s="5">
        <v>2.4319066147859902E-2</v>
      </c>
      <c r="EE47" s="109">
        <v>0</v>
      </c>
      <c r="EF47" s="5">
        <v>0</v>
      </c>
      <c r="EG47" s="109">
        <v>0</v>
      </c>
      <c r="EH47" s="5">
        <v>0</v>
      </c>
      <c r="EI47" s="109">
        <v>2</v>
      </c>
      <c r="EJ47" s="5">
        <v>6.4724919093851101E-3</v>
      </c>
      <c r="EK47" s="109">
        <v>1</v>
      </c>
      <c r="EL47" s="5">
        <v>1.0989010989011E-2</v>
      </c>
      <c r="EM47" s="109">
        <v>13</v>
      </c>
      <c r="EN47" s="5">
        <v>1.42700329308452E-2</v>
      </c>
      <c r="EO47" s="109">
        <v>2</v>
      </c>
      <c r="EP47" s="5">
        <v>1.5151515151515201E-2</v>
      </c>
      <c r="EQ47" s="135">
        <v>750</v>
      </c>
      <c r="ER47" s="7">
        <v>1.5099049766468E-2</v>
      </c>
    </row>
    <row r="48" spans="1:148" ht="15" customHeight="1" x14ac:dyDescent="0.2">
      <c r="A48" s="141" t="s">
        <v>125</v>
      </c>
      <c r="B48" s="15" t="s">
        <v>24</v>
      </c>
      <c r="C48" s="112">
        <v>1735</v>
      </c>
      <c r="D48" s="17">
        <v>3.4929135126429402E-2</v>
      </c>
      <c r="E48" s="16">
        <v>2067</v>
      </c>
      <c r="F48" s="17">
        <v>4.1612981156385898E-2</v>
      </c>
      <c r="G48" s="16">
        <v>22</v>
      </c>
      <c r="H48" s="17">
        <v>4.4290545981639601E-4</v>
      </c>
      <c r="I48" s="16">
        <v>76</v>
      </c>
      <c r="J48" s="17">
        <v>1.5300370430020901E-3</v>
      </c>
      <c r="K48" s="16">
        <v>111</v>
      </c>
      <c r="L48" s="17">
        <v>2.2346593654372698E-3</v>
      </c>
      <c r="M48" s="16">
        <v>1072</v>
      </c>
      <c r="N48" s="17">
        <v>2.1581575132871601E-2</v>
      </c>
      <c r="O48" s="147" t="s">
        <v>24</v>
      </c>
      <c r="P48" s="148" t="s">
        <v>24</v>
      </c>
      <c r="Q48" s="147" t="s">
        <v>24</v>
      </c>
      <c r="R48" s="148" t="s">
        <v>24</v>
      </c>
      <c r="S48" s="16">
        <v>1837</v>
      </c>
      <c r="T48" s="17">
        <v>3.6982605894669E-2</v>
      </c>
      <c r="U48" s="16">
        <v>27</v>
      </c>
      <c r="V48" s="17">
        <v>5.4356579159284897E-4</v>
      </c>
      <c r="W48" s="16">
        <v>110</v>
      </c>
      <c r="X48" s="17">
        <v>2.2145272990819801E-3</v>
      </c>
      <c r="Y48" s="16">
        <v>275</v>
      </c>
      <c r="Z48" s="17">
        <v>5.53631824770494E-3</v>
      </c>
      <c r="AA48" s="16">
        <v>34</v>
      </c>
      <c r="AB48" s="17">
        <v>6.8449025607988402E-4</v>
      </c>
      <c r="AC48" s="16">
        <v>26</v>
      </c>
      <c r="AD48" s="17">
        <v>5.2343372523755796E-4</v>
      </c>
      <c r="AE48" s="16">
        <v>21</v>
      </c>
      <c r="AF48" s="17">
        <v>4.2277339346110499E-4</v>
      </c>
      <c r="AG48" s="147" t="s">
        <v>24</v>
      </c>
      <c r="AH48" s="148" t="s">
        <v>24</v>
      </c>
      <c r="AI48" s="16">
        <v>1234</v>
      </c>
      <c r="AJ48" s="17">
        <v>2.4842969882428699E-2</v>
      </c>
      <c r="AK48" s="16">
        <v>6775</v>
      </c>
      <c r="AL48" s="17">
        <v>0.13639474955709499</v>
      </c>
      <c r="AM48" s="16">
        <v>65</v>
      </c>
      <c r="AN48" s="17">
        <v>1.3085843130939E-3</v>
      </c>
      <c r="AO48" s="16">
        <v>72</v>
      </c>
      <c r="AP48" s="17">
        <v>1.4495087775809299E-3</v>
      </c>
      <c r="AQ48" s="16">
        <v>711</v>
      </c>
      <c r="AR48" s="17">
        <v>1.43138991786117E-2</v>
      </c>
      <c r="AS48" s="16">
        <v>702</v>
      </c>
      <c r="AT48" s="17">
        <v>1.4132710581414101E-2</v>
      </c>
      <c r="AU48" s="16">
        <v>6962</v>
      </c>
      <c r="AV48" s="17">
        <v>0.14015944596553401</v>
      </c>
      <c r="AW48" s="16">
        <v>1064</v>
      </c>
      <c r="AX48" s="17">
        <v>2.1420518602029301E-2</v>
      </c>
      <c r="AY48" s="16">
        <v>29</v>
      </c>
      <c r="AZ48" s="17">
        <v>5.8382992430343003E-4</v>
      </c>
      <c r="BA48" s="147" t="s">
        <v>24</v>
      </c>
      <c r="BB48" s="148" t="s">
        <v>24</v>
      </c>
      <c r="BC48" s="147" t="s">
        <v>24</v>
      </c>
      <c r="BD48" s="148" t="s">
        <v>24</v>
      </c>
      <c r="BE48" s="16">
        <v>20</v>
      </c>
      <c r="BF48" s="17">
        <v>4.0264132710581398E-4</v>
      </c>
      <c r="BG48" s="147" t="s">
        <v>24</v>
      </c>
      <c r="BH48" s="148" t="s">
        <v>24</v>
      </c>
      <c r="BI48" s="147" t="s">
        <v>24</v>
      </c>
      <c r="BJ48" s="148" t="s">
        <v>24</v>
      </c>
      <c r="BK48" s="147" t="s">
        <v>24</v>
      </c>
      <c r="BL48" s="148" t="s">
        <v>24</v>
      </c>
      <c r="BM48" s="16">
        <v>74</v>
      </c>
      <c r="BN48" s="17">
        <v>1.48977291029151E-3</v>
      </c>
      <c r="BO48" s="16">
        <v>645</v>
      </c>
      <c r="BP48" s="17">
        <v>1.29851827991625E-2</v>
      </c>
      <c r="BQ48" s="16">
        <v>48</v>
      </c>
      <c r="BR48" s="17">
        <v>9.6633918505395402E-4</v>
      </c>
      <c r="BS48" s="16">
        <v>232</v>
      </c>
      <c r="BT48" s="17">
        <v>4.6706393944274402E-3</v>
      </c>
      <c r="BU48" s="147" t="s">
        <v>24</v>
      </c>
      <c r="BV48" s="148" t="s">
        <v>24</v>
      </c>
      <c r="BW48" s="16">
        <v>50</v>
      </c>
      <c r="BX48" s="17">
        <v>1.00660331776454E-3</v>
      </c>
      <c r="BY48" s="16">
        <v>52</v>
      </c>
      <c r="BZ48" s="17">
        <v>1.04686745047512E-3</v>
      </c>
      <c r="CA48" s="147" t="s">
        <v>24</v>
      </c>
      <c r="CB48" s="148" t="s">
        <v>24</v>
      </c>
      <c r="CC48" s="147" t="s">
        <v>24</v>
      </c>
      <c r="CD48" s="148" t="s">
        <v>24</v>
      </c>
      <c r="CE48" s="16">
        <v>32</v>
      </c>
      <c r="CF48" s="17">
        <v>6.4422612336930297E-4</v>
      </c>
      <c r="CG48" s="16">
        <v>120</v>
      </c>
      <c r="CH48" s="17">
        <v>2.4158479626348798E-3</v>
      </c>
      <c r="CI48" s="147" t="s">
        <v>24</v>
      </c>
      <c r="CJ48" s="148" t="s">
        <v>24</v>
      </c>
      <c r="CK48" s="16">
        <v>42</v>
      </c>
      <c r="CL48" s="17">
        <v>8.4554678692220998E-4</v>
      </c>
      <c r="CM48" s="16">
        <v>2177</v>
      </c>
      <c r="CN48" s="17">
        <v>4.3827508455467901E-2</v>
      </c>
      <c r="CO48" s="147" t="s">
        <v>24</v>
      </c>
      <c r="CP48" s="148" t="s">
        <v>24</v>
      </c>
      <c r="CQ48" s="16">
        <v>1897</v>
      </c>
      <c r="CR48" s="17">
        <v>3.8190529875986499E-2</v>
      </c>
      <c r="CS48" s="16">
        <v>5910</v>
      </c>
      <c r="CT48" s="17">
        <v>0.118980512159768</v>
      </c>
      <c r="CU48" s="16">
        <v>50</v>
      </c>
      <c r="CV48" s="17">
        <v>1.00660331776454E-3</v>
      </c>
      <c r="CW48" s="147" t="s">
        <v>24</v>
      </c>
      <c r="CX48" s="148" t="s">
        <v>24</v>
      </c>
      <c r="CY48" s="16">
        <v>316</v>
      </c>
      <c r="CZ48" s="17">
        <v>6.3617329682718604E-3</v>
      </c>
      <c r="DA48" s="147" t="s">
        <v>24</v>
      </c>
      <c r="DB48" s="148" t="s">
        <v>24</v>
      </c>
      <c r="DC48" s="16">
        <v>1935</v>
      </c>
      <c r="DD48" s="17">
        <v>3.8955548397487501E-2</v>
      </c>
      <c r="DE48" s="147" t="s">
        <v>24</v>
      </c>
      <c r="DF48" s="148" t="s">
        <v>24</v>
      </c>
      <c r="DG48" s="16">
        <v>31</v>
      </c>
      <c r="DH48" s="17">
        <v>6.2409405701401195E-4</v>
      </c>
      <c r="DI48" s="16">
        <v>40</v>
      </c>
      <c r="DJ48" s="17">
        <v>8.0528265421162795E-4</v>
      </c>
      <c r="DK48" s="16">
        <v>4344</v>
      </c>
      <c r="DL48" s="17">
        <v>8.7453696247382806E-2</v>
      </c>
      <c r="DM48" s="16">
        <v>1058</v>
      </c>
      <c r="DN48" s="17">
        <v>2.1299726203897602E-2</v>
      </c>
      <c r="DO48" s="16">
        <v>21</v>
      </c>
      <c r="DP48" s="17">
        <v>4.2277339346110499E-4</v>
      </c>
      <c r="DQ48" s="147" t="s">
        <v>24</v>
      </c>
      <c r="DR48" s="148" t="s">
        <v>24</v>
      </c>
      <c r="DS48" s="16">
        <v>40</v>
      </c>
      <c r="DT48" s="17">
        <v>8.0528265421162795E-4</v>
      </c>
      <c r="DU48" s="16">
        <v>250</v>
      </c>
      <c r="DV48" s="17">
        <v>5.0330165888226802E-3</v>
      </c>
      <c r="DW48" s="16">
        <v>1676</v>
      </c>
      <c r="DX48" s="17">
        <v>3.3741343211467198E-2</v>
      </c>
      <c r="DY48" s="147" t="s">
        <v>24</v>
      </c>
      <c r="DZ48" s="148" t="s">
        <v>24</v>
      </c>
      <c r="EA48" s="147" t="s">
        <v>24</v>
      </c>
      <c r="EB48" s="148" t="s">
        <v>24</v>
      </c>
      <c r="EC48" s="16">
        <v>2056</v>
      </c>
      <c r="ED48" s="17">
        <v>4.1391528426477697E-2</v>
      </c>
      <c r="EE48" s="16">
        <v>47</v>
      </c>
      <c r="EF48" s="17">
        <v>9.46207118698663E-4</v>
      </c>
      <c r="EG48" s="16">
        <v>39</v>
      </c>
      <c r="EH48" s="17">
        <v>7.8515058785633802E-4</v>
      </c>
      <c r="EI48" s="16">
        <v>309</v>
      </c>
      <c r="EJ48" s="17">
        <v>6.2208085037848302E-3</v>
      </c>
      <c r="EK48" s="16">
        <v>91</v>
      </c>
      <c r="EL48" s="17">
        <v>1.8320180383314499E-3</v>
      </c>
      <c r="EM48" s="16">
        <v>911</v>
      </c>
      <c r="EN48" s="17">
        <v>1.8340312449669799E-2</v>
      </c>
      <c r="EO48" s="16">
        <v>132</v>
      </c>
      <c r="EP48" s="17">
        <v>2.6574327588983699E-3</v>
      </c>
      <c r="EQ48" s="16">
        <v>49672</v>
      </c>
      <c r="ER48" s="148" t="s">
        <v>24</v>
      </c>
    </row>
  </sheetData>
  <mergeCells count="73">
    <mergeCell ref="EQ1:ER1"/>
    <mergeCell ref="EE1:EF1"/>
    <mergeCell ref="EG1:EH1"/>
    <mergeCell ref="EI1:EJ1"/>
    <mergeCell ref="EK1:EL1"/>
    <mergeCell ref="EM1:EN1"/>
    <mergeCell ref="EO1:EP1"/>
    <mergeCell ref="EC1:ED1"/>
    <mergeCell ref="DG1:DH1"/>
    <mergeCell ref="DI1:DJ1"/>
    <mergeCell ref="DK1:DL1"/>
    <mergeCell ref="DM1:DN1"/>
    <mergeCell ref="DO1:DP1"/>
    <mergeCell ref="DQ1:DR1"/>
    <mergeCell ref="DS1:DT1"/>
    <mergeCell ref="DU1:DV1"/>
    <mergeCell ref="DW1:DX1"/>
    <mergeCell ref="DY1:DZ1"/>
    <mergeCell ref="EA1:EB1"/>
    <mergeCell ref="DE1:DF1"/>
    <mergeCell ref="CI1:CJ1"/>
    <mergeCell ref="CK1:CL1"/>
    <mergeCell ref="CM1:CN1"/>
    <mergeCell ref="CO1:CP1"/>
    <mergeCell ref="CQ1:CR1"/>
    <mergeCell ref="CS1:CT1"/>
    <mergeCell ref="CU1:CV1"/>
    <mergeCell ref="CW1:CX1"/>
    <mergeCell ref="CY1:CZ1"/>
    <mergeCell ref="DA1:DB1"/>
    <mergeCell ref="DC1:DD1"/>
    <mergeCell ref="CG1:CH1"/>
    <mergeCell ref="BK1:BL1"/>
    <mergeCell ref="BM1:BN1"/>
    <mergeCell ref="BO1:BP1"/>
    <mergeCell ref="BQ1:BR1"/>
    <mergeCell ref="BS1:BT1"/>
    <mergeCell ref="BU1:BV1"/>
    <mergeCell ref="BW1:BX1"/>
    <mergeCell ref="BY1:BZ1"/>
    <mergeCell ref="CA1:CB1"/>
    <mergeCell ref="CC1:CD1"/>
    <mergeCell ref="CE1:CF1"/>
    <mergeCell ref="BI1:BJ1"/>
    <mergeCell ref="AM1:AN1"/>
    <mergeCell ref="AO1:AP1"/>
    <mergeCell ref="AQ1:AR1"/>
    <mergeCell ref="AS1:AT1"/>
    <mergeCell ref="AU1:AV1"/>
    <mergeCell ref="AW1:AX1"/>
    <mergeCell ref="AY1:AZ1"/>
    <mergeCell ref="BA1:BB1"/>
    <mergeCell ref="BC1:BD1"/>
    <mergeCell ref="BE1:BF1"/>
    <mergeCell ref="BG1:BH1"/>
    <mergeCell ref="AK1:AL1"/>
    <mergeCell ref="O1:P1"/>
    <mergeCell ref="Q1:R1"/>
    <mergeCell ref="S1:T1"/>
    <mergeCell ref="U1:V1"/>
    <mergeCell ref="W1:X1"/>
    <mergeCell ref="Y1:Z1"/>
    <mergeCell ref="AA1:AB1"/>
    <mergeCell ref="AC1:AD1"/>
    <mergeCell ref="AE1:AF1"/>
    <mergeCell ref="AG1:AH1"/>
    <mergeCell ref="AI1:AJ1"/>
    <mergeCell ref="M1:N1"/>
    <mergeCell ref="C1:D1"/>
    <mergeCell ref="E1:F1"/>
    <mergeCell ref="G1:H1"/>
    <mergeCell ref="I1:J1"/>
    <mergeCell ref="K1:L1"/>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639E5-89B9-43A1-ABD2-9D8443F12A2A}">
  <dimension ref="A1:ER39"/>
  <sheetViews>
    <sheetView workbookViewId="0">
      <selection activeCell="C1" sqref="C1:D39"/>
    </sheetView>
  </sheetViews>
  <sheetFormatPr defaultRowHeight="12.75" x14ac:dyDescent="0.2"/>
  <cols>
    <col min="1" max="1" width="22" bestFit="1" customWidth="1"/>
    <col min="14" max="14" width="11.5703125" customWidth="1"/>
    <col min="23" max="23" width="16.85546875" bestFit="1" customWidth="1"/>
    <col min="25" max="25" width="13.7109375" bestFit="1" customWidth="1"/>
    <col min="28" max="28" width="15.5703125" customWidth="1"/>
    <col min="48" max="48" width="9.5703125" customWidth="1"/>
    <col min="68" max="68" width="10.5703125" customWidth="1"/>
  </cols>
  <sheetData>
    <row r="1" spans="1:148" ht="32.1" customHeight="1" x14ac:dyDescent="0.2">
      <c r="A1" s="149" t="s">
        <v>15</v>
      </c>
      <c r="B1" s="103" t="s">
        <v>16</v>
      </c>
      <c r="C1" s="194" t="s">
        <v>55</v>
      </c>
      <c r="D1" s="193"/>
      <c r="E1" s="194" t="s">
        <v>56</v>
      </c>
      <c r="F1" s="193"/>
      <c r="G1" s="194" t="s">
        <v>57</v>
      </c>
      <c r="H1" s="193"/>
      <c r="I1" s="194" t="s">
        <v>58</v>
      </c>
      <c r="J1" s="193"/>
      <c r="K1" s="194" t="s">
        <v>59</v>
      </c>
      <c r="L1" s="193"/>
      <c r="M1" s="192" t="s">
        <v>377</v>
      </c>
      <c r="N1" s="193"/>
      <c r="O1" s="194" t="s">
        <v>61</v>
      </c>
      <c r="P1" s="193"/>
      <c r="Q1" s="194" t="s">
        <v>62</v>
      </c>
      <c r="R1" s="193"/>
      <c r="S1" s="194" t="s">
        <v>63</v>
      </c>
      <c r="T1" s="193"/>
      <c r="U1" s="194" t="s">
        <v>64</v>
      </c>
      <c r="V1" s="193"/>
      <c r="W1" s="192" t="s">
        <v>363</v>
      </c>
      <c r="X1" s="193"/>
      <c r="Y1" s="194" t="s">
        <v>66</v>
      </c>
      <c r="Z1" s="193"/>
      <c r="AA1" s="192" t="s">
        <v>372</v>
      </c>
      <c r="AB1" s="193"/>
      <c r="AC1" s="194" t="s">
        <v>67</v>
      </c>
      <c r="AD1" s="193"/>
      <c r="AE1" s="194" t="s">
        <v>68</v>
      </c>
      <c r="AF1" s="193"/>
      <c r="AG1" s="194" t="s">
        <v>357</v>
      </c>
      <c r="AH1" s="193"/>
      <c r="AI1" s="194" t="s">
        <v>69</v>
      </c>
      <c r="AJ1" s="193"/>
      <c r="AK1" s="192" t="s">
        <v>383</v>
      </c>
      <c r="AL1" s="193"/>
      <c r="AM1" s="194" t="s">
        <v>71</v>
      </c>
      <c r="AN1" s="193"/>
      <c r="AO1" s="194" t="s">
        <v>72</v>
      </c>
      <c r="AP1" s="193"/>
      <c r="AQ1" s="194" t="s">
        <v>73</v>
      </c>
      <c r="AR1" s="193"/>
      <c r="AS1" s="194" t="s">
        <v>74</v>
      </c>
      <c r="AT1" s="193"/>
      <c r="AU1" s="192" t="s">
        <v>360</v>
      </c>
      <c r="AV1" s="193"/>
      <c r="AW1" s="194" t="s">
        <v>76</v>
      </c>
      <c r="AX1" s="193"/>
      <c r="AY1" s="194" t="s">
        <v>77</v>
      </c>
      <c r="AZ1" s="193"/>
      <c r="BA1" s="194" t="s">
        <v>78</v>
      </c>
      <c r="BB1" s="193"/>
      <c r="BC1" s="194" t="s">
        <v>79</v>
      </c>
      <c r="BD1" s="193"/>
      <c r="BE1" s="194" t="s">
        <v>80</v>
      </c>
      <c r="BF1" s="193"/>
      <c r="BG1" s="194" t="s">
        <v>81</v>
      </c>
      <c r="BH1" s="193"/>
      <c r="BI1" s="194" t="s">
        <v>82</v>
      </c>
      <c r="BJ1" s="193"/>
      <c r="BK1" s="194" t="s">
        <v>83</v>
      </c>
      <c r="BL1" s="193"/>
      <c r="BM1" s="194" t="s">
        <v>84</v>
      </c>
      <c r="BN1" s="193"/>
      <c r="BO1" s="192" t="s">
        <v>381</v>
      </c>
      <c r="BP1" s="193"/>
      <c r="BQ1" s="194" t="s">
        <v>358</v>
      </c>
      <c r="BR1" s="193"/>
      <c r="BS1" s="194" t="s">
        <v>86</v>
      </c>
      <c r="BT1" s="193"/>
      <c r="BU1" s="194" t="s">
        <v>87</v>
      </c>
      <c r="BV1" s="193"/>
      <c r="BW1" s="194" t="s">
        <v>88</v>
      </c>
      <c r="BX1" s="193"/>
      <c r="BY1" s="194" t="s">
        <v>89</v>
      </c>
      <c r="BZ1" s="193"/>
      <c r="CA1" s="194" t="s">
        <v>90</v>
      </c>
      <c r="CB1" s="193"/>
      <c r="CC1" s="194" t="s">
        <v>91</v>
      </c>
      <c r="CD1" s="193"/>
      <c r="CE1" s="194" t="s">
        <v>92</v>
      </c>
      <c r="CF1" s="193"/>
      <c r="CG1" s="192" t="s">
        <v>375</v>
      </c>
      <c r="CH1" s="193"/>
      <c r="CI1" s="194" t="s">
        <v>94</v>
      </c>
      <c r="CJ1" s="193"/>
      <c r="CK1" s="192" t="s">
        <v>376</v>
      </c>
      <c r="CL1" s="193"/>
      <c r="CM1" s="194" t="s">
        <v>96</v>
      </c>
      <c r="CN1" s="193"/>
      <c r="CO1" s="194" t="s">
        <v>97</v>
      </c>
      <c r="CP1" s="193"/>
      <c r="CQ1" s="194" t="s">
        <v>98</v>
      </c>
      <c r="CR1" s="193"/>
      <c r="CS1" s="192" t="s">
        <v>367</v>
      </c>
      <c r="CT1" s="193"/>
      <c r="CU1" s="194" t="s">
        <v>100</v>
      </c>
      <c r="CV1" s="193"/>
      <c r="CW1" s="194" t="s">
        <v>101</v>
      </c>
      <c r="CX1" s="193"/>
      <c r="CY1" s="194" t="s">
        <v>102</v>
      </c>
      <c r="CZ1" s="193"/>
      <c r="DA1" s="194" t="s">
        <v>103</v>
      </c>
      <c r="DB1" s="193"/>
      <c r="DC1" s="194" t="s">
        <v>104</v>
      </c>
      <c r="DD1" s="193"/>
      <c r="DE1" s="194" t="s">
        <v>105</v>
      </c>
      <c r="DF1" s="193"/>
      <c r="DG1" s="194" t="s">
        <v>106</v>
      </c>
      <c r="DH1" s="193"/>
      <c r="DI1" s="194" t="s">
        <v>107</v>
      </c>
      <c r="DJ1" s="193"/>
      <c r="DK1" s="194" t="s">
        <v>108</v>
      </c>
      <c r="DL1" s="193"/>
      <c r="DM1" s="194" t="s">
        <v>109</v>
      </c>
      <c r="DN1" s="193"/>
      <c r="DO1" s="194" t="s">
        <v>110</v>
      </c>
      <c r="DP1" s="193"/>
      <c r="DQ1" s="194" t="s">
        <v>111</v>
      </c>
      <c r="DR1" s="193"/>
      <c r="DS1" s="194" t="s">
        <v>113</v>
      </c>
      <c r="DT1" s="193"/>
      <c r="DU1" s="192" t="s">
        <v>382</v>
      </c>
      <c r="DV1" s="193"/>
      <c r="DW1" s="194" t="s">
        <v>115</v>
      </c>
      <c r="DX1" s="193"/>
      <c r="DY1" s="194" t="s">
        <v>116</v>
      </c>
      <c r="DZ1" s="193"/>
      <c r="EA1" s="194" t="s">
        <v>117</v>
      </c>
      <c r="EB1" s="193"/>
      <c r="EC1" s="194" t="s">
        <v>118</v>
      </c>
      <c r="ED1" s="193"/>
      <c r="EE1" s="194" t="s">
        <v>119</v>
      </c>
      <c r="EF1" s="193"/>
      <c r="EG1" s="194" t="s">
        <v>120</v>
      </c>
      <c r="EH1" s="193"/>
      <c r="EI1" s="192" t="s">
        <v>369</v>
      </c>
      <c r="EJ1" s="193"/>
      <c r="EK1" s="194" t="s">
        <v>122</v>
      </c>
      <c r="EL1" s="193"/>
      <c r="EM1" s="192" t="s">
        <v>380</v>
      </c>
      <c r="EN1" s="193"/>
      <c r="EO1" s="194" t="s">
        <v>124</v>
      </c>
      <c r="EP1" s="193"/>
      <c r="EQ1" s="194" t="s">
        <v>20</v>
      </c>
      <c r="ER1" s="193"/>
    </row>
    <row r="2" spans="1:148" ht="15" customHeight="1" x14ac:dyDescent="0.2">
      <c r="A2" s="138" t="s">
        <v>246</v>
      </c>
      <c r="B2" s="108" t="s">
        <v>2</v>
      </c>
      <c r="C2" s="107">
        <v>1</v>
      </c>
      <c r="D2" s="5">
        <v>1.6666666666666701E-2</v>
      </c>
      <c r="E2" s="109">
        <v>0</v>
      </c>
      <c r="F2" s="5">
        <v>0</v>
      </c>
      <c r="G2" s="108" t="s">
        <v>24</v>
      </c>
      <c r="H2" s="21" t="s">
        <v>24</v>
      </c>
      <c r="I2" s="109">
        <v>0</v>
      </c>
      <c r="J2" s="5">
        <v>0</v>
      </c>
      <c r="K2" s="109">
        <v>1</v>
      </c>
      <c r="L2" s="5">
        <v>1.01010101010101E-2</v>
      </c>
      <c r="M2" s="109">
        <v>7</v>
      </c>
      <c r="N2" s="5">
        <v>1.06060606060606E-2</v>
      </c>
      <c r="O2" s="108" t="s">
        <v>24</v>
      </c>
      <c r="P2" s="21" t="s">
        <v>24</v>
      </c>
      <c r="Q2" s="109">
        <v>2</v>
      </c>
      <c r="R2" s="5">
        <v>4.3478260869565202E-2</v>
      </c>
      <c r="S2" s="109">
        <v>0</v>
      </c>
      <c r="T2" s="5">
        <v>0</v>
      </c>
      <c r="U2" s="108" t="s">
        <v>24</v>
      </c>
      <c r="V2" s="21" t="s">
        <v>24</v>
      </c>
      <c r="W2" s="109">
        <v>0</v>
      </c>
      <c r="X2" s="5">
        <v>0</v>
      </c>
      <c r="Y2" s="109">
        <v>3</v>
      </c>
      <c r="Z2" s="5">
        <v>1.54639175257732E-2</v>
      </c>
      <c r="AA2" s="109">
        <v>0</v>
      </c>
      <c r="AB2" s="5">
        <v>0</v>
      </c>
      <c r="AC2" s="109">
        <v>10</v>
      </c>
      <c r="AD2" s="5">
        <v>6.1996280223186604E-3</v>
      </c>
      <c r="AE2" s="108" t="s">
        <v>24</v>
      </c>
      <c r="AF2" s="21" t="s">
        <v>24</v>
      </c>
      <c r="AG2" s="109">
        <v>0</v>
      </c>
      <c r="AH2" s="5">
        <v>0</v>
      </c>
      <c r="AI2" s="109">
        <v>0</v>
      </c>
      <c r="AJ2" s="5">
        <v>0</v>
      </c>
      <c r="AK2" s="109">
        <v>7</v>
      </c>
      <c r="AL2" s="5">
        <v>4.3156596794081403E-3</v>
      </c>
      <c r="AM2" s="109">
        <v>15</v>
      </c>
      <c r="AN2" s="5">
        <v>6.1881188118811901E-3</v>
      </c>
      <c r="AO2" s="109">
        <v>17</v>
      </c>
      <c r="AP2" s="5">
        <v>6.0498220640569401E-3</v>
      </c>
      <c r="AQ2" s="109">
        <v>3</v>
      </c>
      <c r="AR2" s="5">
        <v>6.3829787234042602E-3</v>
      </c>
      <c r="AS2" s="109">
        <v>0</v>
      </c>
      <c r="AT2" s="5">
        <v>0</v>
      </c>
      <c r="AU2" s="109">
        <v>1</v>
      </c>
      <c r="AV2" s="5">
        <v>3.8461538461538498E-3</v>
      </c>
      <c r="AW2" s="109">
        <v>0</v>
      </c>
      <c r="AX2" s="5">
        <v>0</v>
      </c>
      <c r="AY2" s="109">
        <v>8</v>
      </c>
      <c r="AZ2" s="5">
        <v>5.2459016393442597E-3</v>
      </c>
      <c r="BA2" s="108" t="s">
        <v>24</v>
      </c>
      <c r="BB2" s="21" t="s">
        <v>24</v>
      </c>
      <c r="BC2" s="109">
        <v>0</v>
      </c>
      <c r="BD2" s="5">
        <v>0</v>
      </c>
      <c r="BE2" s="108" t="s">
        <v>24</v>
      </c>
      <c r="BF2" s="21" t="s">
        <v>24</v>
      </c>
      <c r="BG2" s="108" t="s">
        <v>24</v>
      </c>
      <c r="BH2" s="21" t="s">
        <v>24</v>
      </c>
      <c r="BI2" s="109">
        <v>1</v>
      </c>
      <c r="BJ2" s="5">
        <v>3.3333333333333298E-2</v>
      </c>
      <c r="BK2" s="109">
        <v>0</v>
      </c>
      <c r="BL2" s="5">
        <v>0</v>
      </c>
      <c r="BM2" s="109">
        <v>1</v>
      </c>
      <c r="BN2" s="5">
        <v>2.8571428571428598E-2</v>
      </c>
      <c r="BO2" s="109">
        <v>4</v>
      </c>
      <c r="BP2" s="5">
        <v>1.8348623853211E-2</v>
      </c>
      <c r="BQ2" s="109">
        <v>0</v>
      </c>
      <c r="BR2" s="5">
        <v>0</v>
      </c>
      <c r="BS2" s="109">
        <v>0</v>
      </c>
      <c r="BT2" s="5">
        <v>0</v>
      </c>
      <c r="BU2" s="109">
        <v>0</v>
      </c>
      <c r="BV2" s="5">
        <v>0</v>
      </c>
      <c r="BW2" s="108" t="s">
        <v>24</v>
      </c>
      <c r="BX2" s="21" t="s">
        <v>24</v>
      </c>
      <c r="BY2" s="109">
        <v>0</v>
      </c>
      <c r="BZ2" s="5">
        <v>0</v>
      </c>
      <c r="CA2" s="109">
        <v>3</v>
      </c>
      <c r="CB2" s="5">
        <v>4.4117647058823498E-2</v>
      </c>
      <c r="CC2" s="109">
        <v>1</v>
      </c>
      <c r="CD2" s="5">
        <v>1.02040816326531E-2</v>
      </c>
      <c r="CE2" s="109">
        <v>3</v>
      </c>
      <c r="CF2" s="5">
        <v>0.13043478260869601</v>
      </c>
      <c r="CG2" s="109">
        <v>2</v>
      </c>
      <c r="CH2" s="5">
        <v>1.48148148148148E-2</v>
      </c>
      <c r="CI2" s="108" t="s">
        <v>24</v>
      </c>
      <c r="CJ2" s="21" t="s">
        <v>24</v>
      </c>
      <c r="CK2" s="109">
        <v>2</v>
      </c>
      <c r="CL2" s="5">
        <v>1.8181818181818198E-2</v>
      </c>
      <c r="CM2" s="109">
        <v>0</v>
      </c>
      <c r="CN2" s="5">
        <v>0</v>
      </c>
      <c r="CO2" s="108" t="s">
        <v>24</v>
      </c>
      <c r="CP2" s="21" t="s">
        <v>24</v>
      </c>
      <c r="CQ2" s="109">
        <v>1</v>
      </c>
      <c r="CR2" s="5">
        <v>2.45700245700246E-3</v>
      </c>
      <c r="CS2" s="109">
        <v>15</v>
      </c>
      <c r="CT2" s="5">
        <v>5.0556117290192102E-3</v>
      </c>
      <c r="CU2" s="109">
        <v>16</v>
      </c>
      <c r="CV2" s="5">
        <v>6.1752219220378201E-3</v>
      </c>
      <c r="CW2" s="108" t="s">
        <v>24</v>
      </c>
      <c r="CX2" s="21" t="s">
        <v>24</v>
      </c>
      <c r="CY2" s="109">
        <v>4</v>
      </c>
      <c r="CZ2" s="5">
        <v>8.8105726872246704E-3</v>
      </c>
      <c r="DA2" s="109">
        <v>1</v>
      </c>
      <c r="DB2" s="5">
        <v>2.5641025641025599E-2</v>
      </c>
      <c r="DC2" s="109">
        <v>1</v>
      </c>
      <c r="DD2" s="5">
        <v>7.6923076923076901E-3</v>
      </c>
      <c r="DE2" s="108" t="s">
        <v>24</v>
      </c>
      <c r="DF2" s="21" t="s">
        <v>24</v>
      </c>
      <c r="DG2" s="109">
        <v>0</v>
      </c>
      <c r="DH2" s="5">
        <v>0</v>
      </c>
      <c r="DI2" s="109">
        <v>8</v>
      </c>
      <c r="DJ2" s="5">
        <v>3.9138943248532296E-3</v>
      </c>
      <c r="DK2" s="109">
        <v>48</v>
      </c>
      <c r="DL2" s="5">
        <v>1.0815682739973E-2</v>
      </c>
      <c r="DM2" s="109">
        <v>5</v>
      </c>
      <c r="DN2" s="5">
        <v>4.1186161449752899E-3</v>
      </c>
      <c r="DO2" s="109">
        <v>0</v>
      </c>
      <c r="DP2" s="5">
        <v>0</v>
      </c>
      <c r="DQ2" s="108" t="s">
        <v>24</v>
      </c>
      <c r="DR2" s="21" t="s">
        <v>24</v>
      </c>
      <c r="DS2" s="109">
        <v>1</v>
      </c>
      <c r="DT2" s="5">
        <v>6.7567567567567597E-3</v>
      </c>
      <c r="DU2" s="109">
        <v>9</v>
      </c>
      <c r="DV2" s="5">
        <v>8.0071174377224202E-3</v>
      </c>
      <c r="DW2" s="109">
        <v>0</v>
      </c>
      <c r="DX2" s="5">
        <v>0</v>
      </c>
      <c r="DY2" s="109">
        <v>0</v>
      </c>
      <c r="DZ2" s="5">
        <v>0</v>
      </c>
      <c r="EA2" s="109">
        <v>10</v>
      </c>
      <c r="EB2" s="5">
        <v>7.12250712250712E-3</v>
      </c>
      <c r="EC2" s="109">
        <v>0</v>
      </c>
      <c r="ED2" s="5">
        <v>0</v>
      </c>
      <c r="EE2" s="109">
        <v>0</v>
      </c>
      <c r="EF2" s="5">
        <v>0</v>
      </c>
      <c r="EG2" s="109">
        <v>12</v>
      </c>
      <c r="EH2" s="5">
        <v>7.25075528700906E-3</v>
      </c>
      <c r="EI2" s="109">
        <v>64</v>
      </c>
      <c r="EJ2" s="5">
        <v>5.6985130442525197E-3</v>
      </c>
      <c r="EK2" s="109">
        <v>15</v>
      </c>
      <c r="EL2" s="5">
        <v>1.1764705882352899E-2</v>
      </c>
      <c r="EM2" s="109">
        <v>69</v>
      </c>
      <c r="EN2" s="5">
        <v>7.3678590496529597E-3</v>
      </c>
      <c r="EO2" s="109">
        <v>18</v>
      </c>
      <c r="EP2" s="5">
        <v>1.0215664018161199E-2</v>
      </c>
      <c r="EQ2" s="135">
        <v>389</v>
      </c>
      <c r="ER2" s="7">
        <v>6.9652097620369197E-3</v>
      </c>
    </row>
    <row r="3" spans="1:148" ht="15" customHeight="1" x14ac:dyDescent="0.2">
      <c r="A3" s="138" t="s">
        <v>247</v>
      </c>
      <c r="B3" s="108" t="s">
        <v>2</v>
      </c>
      <c r="C3" s="107">
        <v>1</v>
      </c>
      <c r="D3" s="5">
        <v>1.6666666666666701E-2</v>
      </c>
      <c r="E3" s="109">
        <v>1</v>
      </c>
      <c r="F3" s="5">
        <v>3.4482758620689703E-2</v>
      </c>
      <c r="G3" s="108" t="s">
        <v>24</v>
      </c>
      <c r="H3" s="21" t="s">
        <v>24</v>
      </c>
      <c r="I3" s="109">
        <v>0</v>
      </c>
      <c r="J3" s="5">
        <v>0</v>
      </c>
      <c r="K3" s="109">
        <v>1</v>
      </c>
      <c r="L3" s="5">
        <v>1.01010101010101E-2</v>
      </c>
      <c r="M3" s="109">
        <v>6</v>
      </c>
      <c r="N3" s="5">
        <v>9.0909090909090905E-3</v>
      </c>
      <c r="O3" s="108" t="s">
        <v>24</v>
      </c>
      <c r="P3" s="21" t="s">
        <v>24</v>
      </c>
      <c r="Q3" s="109">
        <v>0</v>
      </c>
      <c r="R3" s="5">
        <v>0</v>
      </c>
      <c r="S3" s="109">
        <v>0</v>
      </c>
      <c r="T3" s="5">
        <v>0</v>
      </c>
      <c r="U3" s="108" t="s">
        <v>24</v>
      </c>
      <c r="V3" s="21" t="s">
        <v>24</v>
      </c>
      <c r="W3" s="109">
        <v>0</v>
      </c>
      <c r="X3" s="5">
        <v>0</v>
      </c>
      <c r="Y3" s="109">
        <v>8</v>
      </c>
      <c r="Z3" s="5">
        <v>4.1237113402061903E-2</v>
      </c>
      <c r="AA3" s="109">
        <v>0</v>
      </c>
      <c r="AB3" s="5">
        <v>0</v>
      </c>
      <c r="AC3" s="109">
        <v>10</v>
      </c>
      <c r="AD3" s="5">
        <v>6.1996280223186604E-3</v>
      </c>
      <c r="AE3" s="108" t="s">
        <v>24</v>
      </c>
      <c r="AF3" s="21" t="s">
        <v>24</v>
      </c>
      <c r="AG3" s="109">
        <v>0</v>
      </c>
      <c r="AH3" s="5">
        <v>0</v>
      </c>
      <c r="AI3" s="109">
        <v>2</v>
      </c>
      <c r="AJ3" s="5">
        <v>1.50375939849624E-2</v>
      </c>
      <c r="AK3" s="109">
        <v>13</v>
      </c>
      <c r="AL3" s="5">
        <v>8.0147965474722596E-3</v>
      </c>
      <c r="AM3" s="109">
        <v>22</v>
      </c>
      <c r="AN3" s="5">
        <v>9.0759075907590799E-3</v>
      </c>
      <c r="AO3" s="109">
        <v>16</v>
      </c>
      <c r="AP3" s="5">
        <v>5.69395017793594E-3</v>
      </c>
      <c r="AQ3" s="109">
        <v>0</v>
      </c>
      <c r="AR3" s="5">
        <v>0</v>
      </c>
      <c r="AS3" s="109">
        <v>1</v>
      </c>
      <c r="AT3" s="5">
        <v>2.8571428571428598E-2</v>
      </c>
      <c r="AU3" s="109">
        <v>1</v>
      </c>
      <c r="AV3" s="5">
        <v>3.8461538461538498E-3</v>
      </c>
      <c r="AW3" s="109">
        <v>0</v>
      </c>
      <c r="AX3" s="5">
        <v>0</v>
      </c>
      <c r="AY3" s="109">
        <v>9</v>
      </c>
      <c r="AZ3" s="5">
        <v>5.9016393442622899E-3</v>
      </c>
      <c r="BA3" s="108" t="s">
        <v>24</v>
      </c>
      <c r="BB3" s="21" t="s">
        <v>24</v>
      </c>
      <c r="BC3" s="109">
        <v>0</v>
      </c>
      <c r="BD3" s="5">
        <v>0</v>
      </c>
      <c r="BE3" s="108" t="s">
        <v>24</v>
      </c>
      <c r="BF3" s="21" t="s">
        <v>24</v>
      </c>
      <c r="BG3" s="108" t="s">
        <v>24</v>
      </c>
      <c r="BH3" s="21" t="s">
        <v>24</v>
      </c>
      <c r="BI3" s="109">
        <v>0</v>
      </c>
      <c r="BJ3" s="5">
        <v>0</v>
      </c>
      <c r="BK3" s="109">
        <v>0</v>
      </c>
      <c r="BL3" s="5">
        <v>0</v>
      </c>
      <c r="BM3" s="109">
        <v>0</v>
      </c>
      <c r="BN3" s="5">
        <v>0</v>
      </c>
      <c r="BO3" s="109">
        <v>4</v>
      </c>
      <c r="BP3" s="5">
        <v>1.8348623853211E-2</v>
      </c>
      <c r="BQ3" s="109">
        <v>0</v>
      </c>
      <c r="BR3" s="5">
        <v>0</v>
      </c>
      <c r="BS3" s="109">
        <v>1</v>
      </c>
      <c r="BT3" s="5">
        <v>5.6818181818181802E-3</v>
      </c>
      <c r="BU3" s="109">
        <v>0</v>
      </c>
      <c r="BV3" s="5">
        <v>0</v>
      </c>
      <c r="BW3" s="108" t="s">
        <v>24</v>
      </c>
      <c r="BX3" s="21" t="s">
        <v>24</v>
      </c>
      <c r="BY3" s="109">
        <v>0</v>
      </c>
      <c r="BZ3" s="5">
        <v>0</v>
      </c>
      <c r="CA3" s="109">
        <v>0</v>
      </c>
      <c r="CB3" s="5">
        <v>0</v>
      </c>
      <c r="CC3" s="109">
        <v>0</v>
      </c>
      <c r="CD3" s="5">
        <v>0</v>
      </c>
      <c r="CE3" s="109">
        <v>1</v>
      </c>
      <c r="CF3" s="5">
        <v>4.3478260869565202E-2</v>
      </c>
      <c r="CG3" s="109">
        <v>1</v>
      </c>
      <c r="CH3" s="5">
        <v>7.4074074074074103E-3</v>
      </c>
      <c r="CI3" s="108" t="s">
        <v>24</v>
      </c>
      <c r="CJ3" s="21" t="s">
        <v>24</v>
      </c>
      <c r="CK3" s="109">
        <v>0</v>
      </c>
      <c r="CL3" s="5">
        <v>0</v>
      </c>
      <c r="CM3" s="109">
        <v>0</v>
      </c>
      <c r="CN3" s="5">
        <v>0</v>
      </c>
      <c r="CO3" s="108" t="s">
        <v>24</v>
      </c>
      <c r="CP3" s="21" t="s">
        <v>24</v>
      </c>
      <c r="CQ3" s="109">
        <v>3</v>
      </c>
      <c r="CR3" s="5">
        <v>7.3710073710073704E-3</v>
      </c>
      <c r="CS3" s="109">
        <v>17</v>
      </c>
      <c r="CT3" s="5">
        <v>5.7296932928884402E-3</v>
      </c>
      <c r="CU3" s="109">
        <v>12</v>
      </c>
      <c r="CV3" s="5">
        <v>4.6314164415283696E-3</v>
      </c>
      <c r="CW3" s="108" t="s">
        <v>24</v>
      </c>
      <c r="CX3" s="21" t="s">
        <v>24</v>
      </c>
      <c r="CY3" s="109">
        <v>2</v>
      </c>
      <c r="CZ3" s="5">
        <v>4.4052863436123404E-3</v>
      </c>
      <c r="DA3" s="109">
        <v>0</v>
      </c>
      <c r="DB3" s="5">
        <v>0</v>
      </c>
      <c r="DC3" s="109">
        <v>1</v>
      </c>
      <c r="DD3" s="5">
        <v>7.6923076923076901E-3</v>
      </c>
      <c r="DE3" s="108" t="s">
        <v>24</v>
      </c>
      <c r="DF3" s="21" t="s">
        <v>24</v>
      </c>
      <c r="DG3" s="109">
        <v>0</v>
      </c>
      <c r="DH3" s="5">
        <v>0</v>
      </c>
      <c r="DI3" s="109">
        <v>18</v>
      </c>
      <c r="DJ3" s="5">
        <v>8.8062622309197699E-3</v>
      </c>
      <c r="DK3" s="109">
        <v>29</v>
      </c>
      <c r="DL3" s="5">
        <v>6.5344749887336602E-3</v>
      </c>
      <c r="DM3" s="109">
        <v>7</v>
      </c>
      <c r="DN3" s="5">
        <v>5.7660626029653996E-3</v>
      </c>
      <c r="DO3" s="109">
        <v>0</v>
      </c>
      <c r="DP3" s="5">
        <v>0</v>
      </c>
      <c r="DQ3" s="108" t="s">
        <v>24</v>
      </c>
      <c r="DR3" s="21" t="s">
        <v>24</v>
      </c>
      <c r="DS3" s="109">
        <v>2</v>
      </c>
      <c r="DT3" s="5">
        <v>1.35135135135135E-2</v>
      </c>
      <c r="DU3" s="109">
        <v>11</v>
      </c>
      <c r="DV3" s="5">
        <v>9.7864768683274001E-3</v>
      </c>
      <c r="DW3" s="109">
        <v>1</v>
      </c>
      <c r="DX3" s="5">
        <v>2.1276595744680799E-2</v>
      </c>
      <c r="DY3" s="109">
        <v>0</v>
      </c>
      <c r="DZ3" s="5">
        <v>0</v>
      </c>
      <c r="EA3" s="109">
        <v>5</v>
      </c>
      <c r="EB3" s="5">
        <v>3.56125356125356E-3</v>
      </c>
      <c r="EC3" s="109">
        <v>2</v>
      </c>
      <c r="ED3" s="5">
        <v>0.08</v>
      </c>
      <c r="EE3" s="109">
        <v>2</v>
      </c>
      <c r="EF3" s="5">
        <v>2.6315789473684199E-2</v>
      </c>
      <c r="EG3" s="109">
        <v>11</v>
      </c>
      <c r="EH3" s="5">
        <v>6.6465256797583099E-3</v>
      </c>
      <c r="EI3" s="109">
        <v>56</v>
      </c>
      <c r="EJ3" s="5">
        <v>4.9861989137209503E-3</v>
      </c>
      <c r="EK3" s="109">
        <v>11</v>
      </c>
      <c r="EL3" s="5">
        <v>8.6274509803921599E-3</v>
      </c>
      <c r="EM3" s="109">
        <v>57</v>
      </c>
      <c r="EN3" s="5">
        <v>6.0864922584089702E-3</v>
      </c>
      <c r="EO3" s="109">
        <v>8</v>
      </c>
      <c r="EP3" s="5">
        <v>4.5402951191827502E-3</v>
      </c>
      <c r="EQ3" s="135">
        <v>353</v>
      </c>
      <c r="ER3" s="7">
        <v>6.3206145141363303E-3</v>
      </c>
    </row>
    <row r="4" spans="1:148" ht="15" customHeight="1" x14ac:dyDescent="0.2">
      <c r="A4" s="124" t="s">
        <v>23</v>
      </c>
      <c r="B4" s="8" t="s">
        <v>24</v>
      </c>
      <c r="C4" s="110">
        <v>2</v>
      </c>
      <c r="D4" s="10">
        <v>3.3333333333333298E-2</v>
      </c>
      <c r="E4" s="9">
        <v>1</v>
      </c>
      <c r="F4" s="10">
        <v>3.4482758620689703E-2</v>
      </c>
      <c r="G4" s="8" t="s">
        <v>24</v>
      </c>
      <c r="H4" s="146" t="s">
        <v>24</v>
      </c>
      <c r="I4" s="9">
        <v>0</v>
      </c>
      <c r="J4" s="10">
        <v>0</v>
      </c>
      <c r="K4" s="9">
        <v>2</v>
      </c>
      <c r="L4" s="10">
        <v>2.02020202020202E-2</v>
      </c>
      <c r="M4" s="9">
        <v>13</v>
      </c>
      <c r="N4" s="10">
        <v>1.9696969696969699E-2</v>
      </c>
      <c r="O4" s="8" t="s">
        <v>24</v>
      </c>
      <c r="P4" s="146" t="s">
        <v>24</v>
      </c>
      <c r="Q4" s="9">
        <v>2</v>
      </c>
      <c r="R4" s="10">
        <v>4.3478260869565202E-2</v>
      </c>
      <c r="S4" s="9">
        <v>0</v>
      </c>
      <c r="T4" s="10">
        <v>0</v>
      </c>
      <c r="U4" s="8" t="s">
        <v>24</v>
      </c>
      <c r="V4" s="146" t="s">
        <v>24</v>
      </c>
      <c r="W4" s="9">
        <v>0</v>
      </c>
      <c r="X4" s="10">
        <v>0</v>
      </c>
      <c r="Y4" s="9">
        <v>11</v>
      </c>
      <c r="Z4" s="10">
        <v>5.67010309278351E-2</v>
      </c>
      <c r="AA4" s="9">
        <v>0</v>
      </c>
      <c r="AB4" s="10">
        <v>0</v>
      </c>
      <c r="AC4" s="9">
        <v>20</v>
      </c>
      <c r="AD4" s="10">
        <v>1.23992560446373E-2</v>
      </c>
      <c r="AE4" s="8" t="s">
        <v>24</v>
      </c>
      <c r="AF4" s="146" t="s">
        <v>24</v>
      </c>
      <c r="AG4" s="9">
        <v>0</v>
      </c>
      <c r="AH4" s="10">
        <v>0</v>
      </c>
      <c r="AI4" s="9">
        <v>2</v>
      </c>
      <c r="AJ4" s="10">
        <v>1.50375939849624E-2</v>
      </c>
      <c r="AK4" s="9">
        <v>20</v>
      </c>
      <c r="AL4" s="10">
        <v>1.23304562268804E-2</v>
      </c>
      <c r="AM4" s="9">
        <v>37</v>
      </c>
      <c r="AN4" s="10">
        <v>1.52640264026403E-2</v>
      </c>
      <c r="AO4" s="9">
        <v>33</v>
      </c>
      <c r="AP4" s="10">
        <v>1.1743772241992899E-2</v>
      </c>
      <c r="AQ4" s="9">
        <v>3</v>
      </c>
      <c r="AR4" s="10">
        <v>6.3829787234042602E-3</v>
      </c>
      <c r="AS4" s="9">
        <v>1</v>
      </c>
      <c r="AT4" s="10">
        <v>2.8571428571428598E-2</v>
      </c>
      <c r="AU4" s="9">
        <v>2</v>
      </c>
      <c r="AV4" s="10">
        <v>7.6923076923076901E-3</v>
      </c>
      <c r="AW4" s="9">
        <v>0</v>
      </c>
      <c r="AX4" s="10">
        <v>0</v>
      </c>
      <c r="AY4" s="9">
        <v>17</v>
      </c>
      <c r="AZ4" s="10">
        <v>1.11475409836066E-2</v>
      </c>
      <c r="BA4" s="8" t="s">
        <v>24</v>
      </c>
      <c r="BB4" s="146" t="s">
        <v>24</v>
      </c>
      <c r="BC4" s="9">
        <v>0</v>
      </c>
      <c r="BD4" s="10">
        <v>0</v>
      </c>
      <c r="BE4" s="8" t="s">
        <v>24</v>
      </c>
      <c r="BF4" s="146" t="s">
        <v>24</v>
      </c>
      <c r="BG4" s="8" t="s">
        <v>24</v>
      </c>
      <c r="BH4" s="146" t="s">
        <v>24</v>
      </c>
      <c r="BI4" s="9">
        <v>1</v>
      </c>
      <c r="BJ4" s="10">
        <v>3.3333333333333298E-2</v>
      </c>
      <c r="BK4" s="9">
        <v>0</v>
      </c>
      <c r="BL4" s="10">
        <v>0</v>
      </c>
      <c r="BM4" s="9">
        <v>1</v>
      </c>
      <c r="BN4" s="10">
        <v>2.8571428571428598E-2</v>
      </c>
      <c r="BO4" s="9">
        <v>8</v>
      </c>
      <c r="BP4" s="10">
        <v>3.6697247706422E-2</v>
      </c>
      <c r="BQ4" s="9">
        <v>0</v>
      </c>
      <c r="BR4" s="10">
        <v>0</v>
      </c>
      <c r="BS4" s="9">
        <v>1</v>
      </c>
      <c r="BT4" s="10">
        <v>5.6818181818181802E-3</v>
      </c>
      <c r="BU4" s="9">
        <v>0</v>
      </c>
      <c r="BV4" s="10">
        <v>0</v>
      </c>
      <c r="BW4" s="8" t="s">
        <v>24</v>
      </c>
      <c r="BX4" s="146" t="s">
        <v>24</v>
      </c>
      <c r="BY4" s="9">
        <v>0</v>
      </c>
      <c r="BZ4" s="10">
        <v>0</v>
      </c>
      <c r="CA4" s="9">
        <v>3</v>
      </c>
      <c r="CB4" s="10">
        <v>4.4117647058823498E-2</v>
      </c>
      <c r="CC4" s="9">
        <v>1</v>
      </c>
      <c r="CD4" s="10">
        <v>1.02040816326531E-2</v>
      </c>
      <c r="CE4" s="9">
        <v>4</v>
      </c>
      <c r="CF4" s="10">
        <v>0.173913043478261</v>
      </c>
      <c r="CG4" s="9">
        <v>3</v>
      </c>
      <c r="CH4" s="10">
        <v>2.2222222222222199E-2</v>
      </c>
      <c r="CI4" s="8" t="s">
        <v>24</v>
      </c>
      <c r="CJ4" s="146" t="s">
        <v>24</v>
      </c>
      <c r="CK4" s="9">
        <v>2</v>
      </c>
      <c r="CL4" s="10">
        <v>1.8181818181818198E-2</v>
      </c>
      <c r="CM4" s="9">
        <v>0</v>
      </c>
      <c r="CN4" s="10">
        <v>0</v>
      </c>
      <c r="CO4" s="8" t="s">
        <v>24</v>
      </c>
      <c r="CP4" s="146" t="s">
        <v>24</v>
      </c>
      <c r="CQ4" s="9">
        <v>4</v>
      </c>
      <c r="CR4" s="10">
        <v>9.8280098280098295E-3</v>
      </c>
      <c r="CS4" s="9">
        <v>32</v>
      </c>
      <c r="CT4" s="10">
        <v>1.07853050219077E-2</v>
      </c>
      <c r="CU4" s="9">
        <v>28</v>
      </c>
      <c r="CV4" s="10">
        <v>1.08066383635662E-2</v>
      </c>
      <c r="CW4" s="8" t="s">
        <v>24</v>
      </c>
      <c r="CX4" s="146" t="s">
        <v>24</v>
      </c>
      <c r="CY4" s="9">
        <v>6</v>
      </c>
      <c r="CZ4" s="10">
        <v>1.3215859030837E-2</v>
      </c>
      <c r="DA4" s="9">
        <v>1</v>
      </c>
      <c r="DB4" s="10">
        <v>2.5641025641025599E-2</v>
      </c>
      <c r="DC4" s="9">
        <v>2</v>
      </c>
      <c r="DD4" s="10">
        <v>1.5384615384615399E-2</v>
      </c>
      <c r="DE4" s="8" t="s">
        <v>24</v>
      </c>
      <c r="DF4" s="146" t="s">
        <v>24</v>
      </c>
      <c r="DG4" s="9">
        <v>0</v>
      </c>
      <c r="DH4" s="10">
        <v>0</v>
      </c>
      <c r="DI4" s="9">
        <v>26</v>
      </c>
      <c r="DJ4" s="10">
        <v>1.2720156555773E-2</v>
      </c>
      <c r="DK4" s="9">
        <v>77</v>
      </c>
      <c r="DL4" s="10">
        <v>1.73501577287066E-2</v>
      </c>
      <c r="DM4" s="9">
        <v>12</v>
      </c>
      <c r="DN4" s="10">
        <v>9.8846787479406895E-3</v>
      </c>
      <c r="DO4" s="9">
        <v>0</v>
      </c>
      <c r="DP4" s="10">
        <v>0</v>
      </c>
      <c r="DQ4" s="8" t="s">
        <v>24</v>
      </c>
      <c r="DR4" s="146" t="s">
        <v>24</v>
      </c>
      <c r="DS4" s="9">
        <v>3</v>
      </c>
      <c r="DT4" s="10">
        <v>2.0270270270270299E-2</v>
      </c>
      <c r="DU4" s="9">
        <v>20</v>
      </c>
      <c r="DV4" s="10">
        <v>1.7793594306049799E-2</v>
      </c>
      <c r="DW4" s="9">
        <v>1</v>
      </c>
      <c r="DX4" s="10">
        <v>2.1276595744680799E-2</v>
      </c>
      <c r="DY4" s="9">
        <v>0</v>
      </c>
      <c r="DZ4" s="10">
        <v>0</v>
      </c>
      <c r="EA4" s="9">
        <v>15</v>
      </c>
      <c r="EB4" s="10">
        <v>1.06837606837607E-2</v>
      </c>
      <c r="EC4" s="9">
        <v>2</v>
      </c>
      <c r="ED4" s="10">
        <v>0.08</v>
      </c>
      <c r="EE4" s="9">
        <v>2</v>
      </c>
      <c r="EF4" s="10">
        <v>2.6315789473684199E-2</v>
      </c>
      <c r="EG4" s="9">
        <v>23</v>
      </c>
      <c r="EH4" s="10">
        <v>1.38972809667674E-2</v>
      </c>
      <c r="EI4" s="9">
        <v>120</v>
      </c>
      <c r="EJ4" s="10">
        <v>1.06847119579735E-2</v>
      </c>
      <c r="EK4" s="9">
        <v>26</v>
      </c>
      <c r="EL4" s="10">
        <v>2.0392156862745099E-2</v>
      </c>
      <c r="EM4" s="9">
        <v>126</v>
      </c>
      <c r="EN4" s="10">
        <v>1.34543513080619E-2</v>
      </c>
      <c r="EO4" s="9">
        <v>26</v>
      </c>
      <c r="EP4" s="10">
        <v>1.4755959137343899E-2</v>
      </c>
      <c r="EQ4" s="9">
        <v>742</v>
      </c>
      <c r="ER4" s="10">
        <v>1.3285824276173299E-2</v>
      </c>
    </row>
    <row r="5" spans="1:148" ht="15" customHeight="1" x14ac:dyDescent="0.2">
      <c r="A5" s="138" t="s">
        <v>248</v>
      </c>
      <c r="B5" s="108" t="s">
        <v>3</v>
      </c>
      <c r="C5" s="107">
        <v>3</v>
      </c>
      <c r="D5" s="5">
        <v>0.05</v>
      </c>
      <c r="E5" s="109">
        <v>1</v>
      </c>
      <c r="F5" s="5">
        <v>3.4482758620689703E-2</v>
      </c>
      <c r="G5" s="108" t="s">
        <v>24</v>
      </c>
      <c r="H5" s="21" t="s">
        <v>24</v>
      </c>
      <c r="I5" s="109">
        <v>3</v>
      </c>
      <c r="J5" s="5">
        <v>5.6603773584905703E-2</v>
      </c>
      <c r="K5" s="109">
        <v>4</v>
      </c>
      <c r="L5" s="5">
        <v>4.0404040404040401E-2</v>
      </c>
      <c r="M5" s="109">
        <v>23</v>
      </c>
      <c r="N5" s="5">
        <v>3.4848484848484802E-2</v>
      </c>
      <c r="O5" s="108" t="s">
        <v>24</v>
      </c>
      <c r="P5" s="21" t="s">
        <v>24</v>
      </c>
      <c r="Q5" s="109">
        <v>3</v>
      </c>
      <c r="R5" s="5">
        <v>6.5217391304347797E-2</v>
      </c>
      <c r="S5" s="109">
        <v>4</v>
      </c>
      <c r="T5" s="5">
        <v>7.0175438596491196E-2</v>
      </c>
      <c r="U5" s="108" t="s">
        <v>24</v>
      </c>
      <c r="V5" s="21" t="s">
        <v>24</v>
      </c>
      <c r="W5" s="109">
        <v>2</v>
      </c>
      <c r="X5" s="5">
        <v>3.0769230769230799E-2</v>
      </c>
      <c r="Y5" s="109">
        <v>4</v>
      </c>
      <c r="Z5" s="5">
        <v>2.06185567010309E-2</v>
      </c>
      <c r="AA5" s="109">
        <v>0</v>
      </c>
      <c r="AB5" s="5">
        <v>0</v>
      </c>
      <c r="AC5" s="109">
        <v>28</v>
      </c>
      <c r="AD5" s="5">
        <v>1.7358958462492202E-2</v>
      </c>
      <c r="AE5" s="108" t="s">
        <v>24</v>
      </c>
      <c r="AF5" s="21" t="s">
        <v>24</v>
      </c>
      <c r="AG5" s="109">
        <v>0</v>
      </c>
      <c r="AH5" s="5">
        <v>0</v>
      </c>
      <c r="AI5" s="109">
        <v>8</v>
      </c>
      <c r="AJ5" s="5">
        <v>6.01503759398496E-2</v>
      </c>
      <c r="AK5" s="109">
        <v>48</v>
      </c>
      <c r="AL5" s="5">
        <v>2.9593094944512899E-2</v>
      </c>
      <c r="AM5" s="109">
        <v>96</v>
      </c>
      <c r="AN5" s="5">
        <v>3.9603960396039598E-2</v>
      </c>
      <c r="AO5" s="109">
        <v>43</v>
      </c>
      <c r="AP5" s="5">
        <v>1.53024911032028E-2</v>
      </c>
      <c r="AQ5" s="109">
        <v>14</v>
      </c>
      <c r="AR5" s="5">
        <v>2.97872340425532E-2</v>
      </c>
      <c r="AS5" s="109">
        <v>1</v>
      </c>
      <c r="AT5" s="5">
        <v>2.8571428571428598E-2</v>
      </c>
      <c r="AU5" s="109">
        <v>7</v>
      </c>
      <c r="AV5" s="5">
        <v>2.69230769230769E-2</v>
      </c>
      <c r="AW5" s="109">
        <v>0</v>
      </c>
      <c r="AX5" s="5">
        <v>0</v>
      </c>
      <c r="AY5" s="109">
        <v>41</v>
      </c>
      <c r="AZ5" s="5">
        <v>2.68852459016393E-2</v>
      </c>
      <c r="BA5" s="108" t="s">
        <v>24</v>
      </c>
      <c r="BB5" s="21" t="s">
        <v>24</v>
      </c>
      <c r="BC5" s="109">
        <v>0</v>
      </c>
      <c r="BD5" s="5">
        <v>0</v>
      </c>
      <c r="BE5" s="108" t="s">
        <v>24</v>
      </c>
      <c r="BF5" s="21" t="s">
        <v>24</v>
      </c>
      <c r="BG5" s="108" t="s">
        <v>24</v>
      </c>
      <c r="BH5" s="21" t="s">
        <v>24</v>
      </c>
      <c r="BI5" s="109">
        <v>2</v>
      </c>
      <c r="BJ5" s="5">
        <v>6.6666666666666693E-2</v>
      </c>
      <c r="BK5" s="109">
        <v>0</v>
      </c>
      <c r="BL5" s="5">
        <v>0</v>
      </c>
      <c r="BM5" s="109">
        <v>5</v>
      </c>
      <c r="BN5" s="5">
        <v>0.14285714285714299</v>
      </c>
      <c r="BO5" s="109">
        <v>7</v>
      </c>
      <c r="BP5" s="5">
        <v>3.2110091743119303E-2</v>
      </c>
      <c r="BQ5" s="109">
        <v>2</v>
      </c>
      <c r="BR5" s="5">
        <v>9.5238095238095205E-2</v>
      </c>
      <c r="BS5" s="109">
        <v>4</v>
      </c>
      <c r="BT5" s="5">
        <v>2.27272727272727E-2</v>
      </c>
      <c r="BU5" s="109">
        <v>4</v>
      </c>
      <c r="BV5" s="5">
        <v>8.8888888888888906E-2</v>
      </c>
      <c r="BW5" s="108" t="s">
        <v>24</v>
      </c>
      <c r="BX5" s="21" t="s">
        <v>24</v>
      </c>
      <c r="BY5" s="109">
        <v>2</v>
      </c>
      <c r="BZ5" s="5">
        <v>8.3333333333333301E-2</v>
      </c>
      <c r="CA5" s="109">
        <v>3</v>
      </c>
      <c r="CB5" s="5">
        <v>4.4117647058823498E-2</v>
      </c>
      <c r="CC5" s="109">
        <v>3</v>
      </c>
      <c r="CD5" s="5">
        <v>3.06122448979592E-2</v>
      </c>
      <c r="CE5" s="109">
        <v>0</v>
      </c>
      <c r="CF5" s="5">
        <v>0</v>
      </c>
      <c r="CG5" s="109">
        <v>5</v>
      </c>
      <c r="CH5" s="5">
        <v>3.7037037037037E-2</v>
      </c>
      <c r="CI5" s="108" t="s">
        <v>24</v>
      </c>
      <c r="CJ5" s="21" t="s">
        <v>24</v>
      </c>
      <c r="CK5" s="109">
        <v>2</v>
      </c>
      <c r="CL5" s="5">
        <v>1.8181818181818198E-2</v>
      </c>
      <c r="CM5" s="109">
        <v>3</v>
      </c>
      <c r="CN5" s="5">
        <v>6.9767441860465101E-2</v>
      </c>
      <c r="CO5" s="108" t="s">
        <v>24</v>
      </c>
      <c r="CP5" s="21" t="s">
        <v>24</v>
      </c>
      <c r="CQ5" s="109">
        <v>17</v>
      </c>
      <c r="CR5" s="5">
        <v>4.1769041769041802E-2</v>
      </c>
      <c r="CS5" s="109">
        <v>51</v>
      </c>
      <c r="CT5" s="5">
        <v>1.71890798786653E-2</v>
      </c>
      <c r="CU5" s="109">
        <v>58</v>
      </c>
      <c r="CV5" s="5">
        <v>2.2385179467387099E-2</v>
      </c>
      <c r="CW5" s="108" t="s">
        <v>24</v>
      </c>
      <c r="CX5" s="21" t="s">
        <v>24</v>
      </c>
      <c r="CY5" s="109">
        <v>21</v>
      </c>
      <c r="CZ5" s="5">
        <v>4.62555066079295E-2</v>
      </c>
      <c r="DA5" s="109">
        <v>1</v>
      </c>
      <c r="DB5" s="5">
        <v>2.5641025641025599E-2</v>
      </c>
      <c r="DC5" s="109">
        <v>6</v>
      </c>
      <c r="DD5" s="5">
        <v>4.6153846153846198E-2</v>
      </c>
      <c r="DE5" s="108" t="s">
        <v>24</v>
      </c>
      <c r="DF5" s="21" t="s">
        <v>24</v>
      </c>
      <c r="DG5" s="109">
        <v>0</v>
      </c>
      <c r="DH5" s="5">
        <v>0</v>
      </c>
      <c r="DI5" s="109">
        <v>53</v>
      </c>
      <c r="DJ5" s="5">
        <v>2.5929549902152599E-2</v>
      </c>
      <c r="DK5" s="109">
        <v>91</v>
      </c>
      <c r="DL5" s="5">
        <v>2.0504731861198701E-2</v>
      </c>
      <c r="DM5" s="109">
        <v>43</v>
      </c>
      <c r="DN5" s="5">
        <v>3.5420098846787498E-2</v>
      </c>
      <c r="DO5" s="109">
        <v>0</v>
      </c>
      <c r="DP5" s="5">
        <v>0</v>
      </c>
      <c r="DQ5" s="108" t="s">
        <v>24</v>
      </c>
      <c r="DR5" s="21" t="s">
        <v>24</v>
      </c>
      <c r="DS5" s="109">
        <v>7</v>
      </c>
      <c r="DT5" s="5">
        <v>4.72972972972973E-2</v>
      </c>
      <c r="DU5" s="109">
        <v>42</v>
      </c>
      <c r="DV5" s="5">
        <v>3.7366548042704603E-2</v>
      </c>
      <c r="DW5" s="109">
        <v>2</v>
      </c>
      <c r="DX5" s="5">
        <v>4.2553191489361701E-2</v>
      </c>
      <c r="DY5" s="109">
        <v>1</v>
      </c>
      <c r="DZ5" s="5">
        <v>1.3333333333333299E-2</v>
      </c>
      <c r="EA5" s="109">
        <v>36</v>
      </c>
      <c r="EB5" s="5">
        <v>2.5641025641025599E-2</v>
      </c>
      <c r="EC5" s="109">
        <v>2</v>
      </c>
      <c r="ED5" s="5">
        <v>0.08</v>
      </c>
      <c r="EE5" s="109">
        <v>2</v>
      </c>
      <c r="EF5" s="5">
        <v>2.6315789473684199E-2</v>
      </c>
      <c r="EG5" s="109">
        <v>37</v>
      </c>
      <c r="EH5" s="5">
        <v>2.23564954682779E-2</v>
      </c>
      <c r="EI5" s="109">
        <v>291</v>
      </c>
      <c r="EJ5" s="5">
        <v>2.5910426498085701E-2</v>
      </c>
      <c r="EK5" s="109">
        <v>46</v>
      </c>
      <c r="EL5" s="5">
        <v>3.6078431372549E-2</v>
      </c>
      <c r="EM5" s="109">
        <v>263</v>
      </c>
      <c r="EN5" s="5">
        <v>2.8083288841430899E-2</v>
      </c>
      <c r="EO5" s="109">
        <v>31</v>
      </c>
      <c r="EP5" s="5">
        <v>1.7593643586833099E-2</v>
      </c>
      <c r="EQ5" s="135">
        <v>1476</v>
      </c>
      <c r="ER5" s="7">
        <v>2.6428405163924199E-2</v>
      </c>
    </row>
    <row r="6" spans="1:148" ht="15" customHeight="1" x14ac:dyDescent="0.2">
      <c r="A6" s="138" t="s">
        <v>249</v>
      </c>
      <c r="B6" s="108" t="s">
        <v>3</v>
      </c>
      <c r="C6" s="107">
        <v>2</v>
      </c>
      <c r="D6" s="5">
        <v>3.3333333333333298E-2</v>
      </c>
      <c r="E6" s="109">
        <v>0</v>
      </c>
      <c r="F6" s="5">
        <v>0</v>
      </c>
      <c r="G6" s="108" t="s">
        <v>24</v>
      </c>
      <c r="H6" s="21" t="s">
        <v>24</v>
      </c>
      <c r="I6" s="109">
        <v>4</v>
      </c>
      <c r="J6" s="5">
        <v>7.5471698113207503E-2</v>
      </c>
      <c r="K6" s="109">
        <v>10</v>
      </c>
      <c r="L6" s="5">
        <v>0.10101010101010099</v>
      </c>
      <c r="M6" s="109">
        <v>46</v>
      </c>
      <c r="N6" s="5">
        <v>6.9696969696969702E-2</v>
      </c>
      <c r="O6" s="108" t="s">
        <v>24</v>
      </c>
      <c r="P6" s="21" t="s">
        <v>24</v>
      </c>
      <c r="Q6" s="109">
        <v>2</v>
      </c>
      <c r="R6" s="5">
        <v>4.3478260869565202E-2</v>
      </c>
      <c r="S6" s="109">
        <v>5</v>
      </c>
      <c r="T6" s="5">
        <v>8.7719298245614002E-2</v>
      </c>
      <c r="U6" s="108" t="s">
        <v>24</v>
      </c>
      <c r="V6" s="21" t="s">
        <v>24</v>
      </c>
      <c r="W6" s="109">
        <v>8</v>
      </c>
      <c r="X6" s="5">
        <v>0.123076923076923</v>
      </c>
      <c r="Y6" s="109">
        <v>11</v>
      </c>
      <c r="Z6" s="5">
        <v>5.67010309278351E-2</v>
      </c>
      <c r="AA6" s="109">
        <v>1</v>
      </c>
      <c r="AB6" s="5">
        <v>0.2</v>
      </c>
      <c r="AC6" s="109">
        <v>239</v>
      </c>
      <c r="AD6" s="5">
        <v>0.14817110973341599</v>
      </c>
      <c r="AE6" s="108" t="s">
        <v>24</v>
      </c>
      <c r="AF6" s="21" t="s">
        <v>24</v>
      </c>
      <c r="AG6" s="109">
        <v>3</v>
      </c>
      <c r="AH6" s="5">
        <v>6.8181818181818205E-2</v>
      </c>
      <c r="AI6" s="109">
        <v>12</v>
      </c>
      <c r="AJ6" s="5">
        <v>9.0225563909774403E-2</v>
      </c>
      <c r="AK6" s="109">
        <v>134</v>
      </c>
      <c r="AL6" s="5">
        <v>8.2614056720098597E-2</v>
      </c>
      <c r="AM6" s="109">
        <v>269</v>
      </c>
      <c r="AN6" s="5">
        <v>0.110973597359736</v>
      </c>
      <c r="AO6" s="109">
        <v>282</v>
      </c>
      <c r="AP6" s="5">
        <v>0.100355871886121</v>
      </c>
      <c r="AQ6" s="109">
        <v>22</v>
      </c>
      <c r="AR6" s="5">
        <v>4.6808510638297898E-2</v>
      </c>
      <c r="AS6" s="109">
        <v>2</v>
      </c>
      <c r="AT6" s="5">
        <v>5.7142857142857099E-2</v>
      </c>
      <c r="AU6" s="109">
        <v>31</v>
      </c>
      <c r="AV6" s="5">
        <v>0.119230769230769</v>
      </c>
      <c r="AW6" s="109">
        <v>1</v>
      </c>
      <c r="AX6" s="5">
        <v>0.04</v>
      </c>
      <c r="AY6" s="109">
        <v>179</v>
      </c>
      <c r="AZ6" s="5">
        <v>0.117377049180328</v>
      </c>
      <c r="BA6" s="108" t="s">
        <v>24</v>
      </c>
      <c r="BB6" s="21" t="s">
        <v>24</v>
      </c>
      <c r="BC6" s="109">
        <v>5</v>
      </c>
      <c r="BD6" s="5">
        <v>0.102040816326531</v>
      </c>
      <c r="BE6" s="108" t="s">
        <v>24</v>
      </c>
      <c r="BF6" s="21" t="s">
        <v>24</v>
      </c>
      <c r="BG6" s="108" t="s">
        <v>24</v>
      </c>
      <c r="BH6" s="21" t="s">
        <v>24</v>
      </c>
      <c r="BI6" s="109">
        <v>1</v>
      </c>
      <c r="BJ6" s="5">
        <v>3.3333333333333298E-2</v>
      </c>
      <c r="BK6" s="109">
        <v>3</v>
      </c>
      <c r="BL6" s="5">
        <v>8.3333333333333301E-2</v>
      </c>
      <c r="BM6" s="109">
        <v>1</v>
      </c>
      <c r="BN6" s="5">
        <v>2.8571428571428598E-2</v>
      </c>
      <c r="BO6" s="109">
        <v>21</v>
      </c>
      <c r="BP6" s="5">
        <v>9.6330275229357804E-2</v>
      </c>
      <c r="BQ6" s="109">
        <v>2</v>
      </c>
      <c r="BR6" s="5">
        <v>9.5238095238095205E-2</v>
      </c>
      <c r="BS6" s="109">
        <v>9</v>
      </c>
      <c r="BT6" s="5">
        <v>5.1136363636363598E-2</v>
      </c>
      <c r="BU6" s="109">
        <v>4</v>
      </c>
      <c r="BV6" s="5">
        <v>8.8888888888888906E-2</v>
      </c>
      <c r="BW6" s="108" t="s">
        <v>24</v>
      </c>
      <c r="BX6" s="21" t="s">
        <v>24</v>
      </c>
      <c r="BY6" s="109">
        <v>2</v>
      </c>
      <c r="BZ6" s="5">
        <v>8.3333333333333301E-2</v>
      </c>
      <c r="CA6" s="109">
        <v>7</v>
      </c>
      <c r="CB6" s="5">
        <v>0.10294117647058799</v>
      </c>
      <c r="CC6" s="109">
        <v>10</v>
      </c>
      <c r="CD6" s="5">
        <v>0.102040816326531</v>
      </c>
      <c r="CE6" s="109">
        <v>1</v>
      </c>
      <c r="CF6" s="5">
        <v>4.3478260869565202E-2</v>
      </c>
      <c r="CG6" s="109">
        <v>12</v>
      </c>
      <c r="CH6" s="5">
        <v>8.8888888888888906E-2</v>
      </c>
      <c r="CI6" s="108" t="s">
        <v>24</v>
      </c>
      <c r="CJ6" s="21" t="s">
        <v>24</v>
      </c>
      <c r="CK6" s="109">
        <v>9</v>
      </c>
      <c r="CL6" s="5">
        <v>8.1818181818181804E-2</v>
      </c>
      <c r="CM6" s="109">
        <v>1</v>
      </c>
      <c r="CN6" s="5">
        <v>2.32558139534884E-2</v>
      </c>
      <c r="CO6" s="108" t="s">
        <v>24</v>
      </c>
      <c r="CP6" s="21" t="s">
        <v>24</v>
      </c>
      <c r="CQ6" s="109">
        <v>26</v>
      </c>
      <c r="CR6" s="5">
        <v>6.3882063882063897E-2</v>
      </c>
      <c r="CS6" s="109">
        <v>198</v>
      </c>
      <c r="CT6" s="5">
        <v>6.6734074823053602E-2</v>
      </c>
      <c r="CU6" s="109">
        <v>183</v>
      </c>
      <c r="CV6" s="5">
        <v>7.0629100733307595E-2</v>
      </c>
      <c r="CW6" s="108" t="s">
        <v>24</v>
      </c>
      <c r="CX6" s="21" t="s">
        <v>24</v>
      </c>
      <c r="CY6" s="109">
        <v>32</v>
      </c>
      <c r="CZ6" s="5">
        <v>7.0484581497797405E-2</v>
      </c>
      <c r="DA6" s="109">
        <v>1</v>
      </c>
      <c r="DB6" s="5">
        <v>2.5641025641025599E-2</v>
      </c>
      <c r="DC6" s="109">
        <v>8</v>
      </c>
      <c r="DD6" s="5">
        <v>6.15384615384615E-2</v>
      </c>
      <c r="DE6" s="108" t="s">
        <v>24</v>
      </c>
      <c r="DF6" s="21" t="s">
        <v>24</v>
      </c>
      <c r="DG6" s="109">
        <v>2</v>
      </c>
      <c r="DH6" s="5">
        <v>0.11111111111111099</v>
      </c>
      <c r="DI6" s="109">
        <v>124</v>
      </c>
      <c r="DJ6" s="5">
        <v>6.0665362035225101E-2</v>
      </c>
      <c r="DK6" s="109">
        <v>429</v>
      </c>
      <c r="DL6" s="5">
        <v>9.6665164488508301E-2</v>
      </c>
      <c r="DM6" s="109">
        <v>83</v>
      </c>
      <c r="DN6" s="5">
        <v>6.8369028006589797E-2</v>
      </c>
      <c r="DO6" s="109">
        <v>1</v>
      </c>
      <c r="DP6" s="5">
        <v>0.05</v>
      </c>
      <c r="DQ6" s="108" t="s">
        <v>24</v>
      </c>
      <c r="DR6" s="21" t="s">
        <v>24</v>
      </c>
      <c r="DS6" s="109">
        <v>10</v>
      </c>
      <c r="DT6" s="5">
        <v>6.7567567567567599E-2</v>
      </c>
      <c r="DU6" s="109">
        <v>72</v>
      </c>
      <c r="DV6" s="5">
        <v>6.4056939501779403E-2</v>
      </c>
      <c r="DW6" s="109">
        <v>5</v>
      </c>
      <c r="DX6" s="5">
        <v>0.10638297872340401</v>
      </c>
      <c r="DY6" s="109">
        <v>6</v>
      </c>
      <c r="DZ6" s="5">
        <v>0.08</v>
      </c>
      <c r="EA6" s="109">
        <v>216</v>
      </c>
      <c r="EB6" s="5">
        <v>0.15384615384615399</v>
      </c>
      <c r="EC6" s="109">
        <v>1</v>
      </c>
      <c r="ED6" s="5">
        <v>0.04</v>
      </c>
      <c r="EE6" s="109">
        <v>4</v>
      </c>
      <c r="EF6" s="5">
        <v>5.2631578947368397E-2</v>
      </c>
      <c r="EG6" s="109">
        <v>170</v>
      </c>
      <c r="EH6" s="5">
        <v>0.102719033232628</v>
      </c>
      <c r="EI6" s="109">
        <v>1222</v>
      </c>
      <c r="EJ6" s="5">
        <v>0.10880598343869601</v>
      </c>
      <c r="EK6" s="109">
        <v>128</v>
      </c>
      <c r="EL6" s="5">
        <v>0.100392156862745</v>
      </c>
      <c r="EM6" s="109">
        <v>769</v>
      </c>
      <c r="EN6" s="5">
        <v>8.21142552055526E-2</v>
      </c>
      <c r="EO6" s="109">
        <v>135</v>
      </c>
      <c r="EP6" s="5">
        <v>7.6617480136208893E-2</v>
      </c>
      <c r="EQ6" s="135">
        <v>5176</v>
      </c>
      <c r="ER6" s="7">
        <v>9.2678472309262502E-2</v>
      </c>
    </row>
    <row r="7" spans="1:148" ht="15" customHeight="1" x14ac:dyDescent="0.2">
      <c r="A7" s="138" t="s">
        <v>250</v>
      </c>
      <c r="B7" s="108" t="s">
        <v>3</v>
      </c>
      <c r="C7" s="107">
        <v>7</v>
      </c>
      <c r="D7" s="5">
        <v>0.116666666666667</v>
      </c>
      <c r="E7" s="109">
        <v>1</v>
      </c>
      <c r="F7" s="5">
        <v>3.4482758620689703E-2</v>
      </c>
      <c r="G7" s="108" t="s">
        <v>24</v>
      </c>
      <c r="H7" s="21" t="s">
        <v>24</v>
      </c>
      <c r="I7" s="109">
        <v>6</v>
      </c>
      <c r="J7" s="5">
        <v>0.113207547169811</v>
      </c>
      <c r="K7" s="109">
        <v>8</v>
      </c>
      <c r="L7" s="5">
        <v>8.0808080808080801E-2</v>
      </c>
      <c r="M7" s="109">
        <v>83</v>
      </c>
      <c r="N7" s="5">
        <v>0.12575757575757601</v>
      </c>
      <c r="O7" s="108" t="s">
        <v>24</v>
      </c>
      <c r="P7" s="21" t="s">
        <v>24</v>
      </c>
      <c r="Q7" s="109">
        <v>4</v>
      </c>
      <c r="R7" s="5">
        <v>8.6956521739130405E-2</v>
      </c>
      <c r="S7" s="109">
        <v>3</v>
      </c>
      <c r="T7" s="5">
        <v>5.2631578947368397E-2</v>
      </c>
      <c r="U7" s="108" t="s">
        <v>24</v>
      </c>
      <c r="V7" s="21" t="s">
        <v>24</v>
      </c>
      <c r="W7" s="109">
        <v>5</v>
      </c>
      <c r="X7" s="5">
        <v>7.69230769230769E-2</v>
      </c>
      <c r="Y7" s="109">
        <v>23</v>
      </c>
      <c r="Z7" s="5">
        <v>0.118556701030928</v>
      </c>
      <c r="AA7" s="109">
        <v>0</v>
      </c>
      <c r="AB7" s="5">
        <v>0</v>
      </c>
      <c r="AC7" s="109">
        <v>167</v>
      </c>
      <c r="AD7" s="5">
        <v>0.103533787972722</v>
      </c>
      <c r="AE7" s="108" t="s">
        <v>24</v>
      </c>
      <c r="AF7" s="21" t="s">
        <v>24</v>
      </c>
      <c r="AG7" s="109">
        <v>10</v>
      </c>
      <c r="AH7" s="5">
        <v>0.22727272727272699</v>
      </c>
      <c r="AI7" s="109">
        <v>19</v>
      </c>
      <c r="AJ7" s="5">
        <v>0.14285714285714299</v>
      </c>
      <c r="AK7" s="109">
        <v>200</v>
      </c>
      <c r="AL7" s="5">
        <v>0.123304562268804</v>
      </c>
      <c r="AM7" s="109">
        <v>250</v>
      </c>
      <c r="AN7" s="5">
        <v>0.103135313531353</v>
      </c>
      <c r="AO7" s="109">
        <v>277</v>
      </c>
      <c r="AP7" s="5">
        <v>9.8576512455516005E-2</v>
      </c>
      <c r="AQ7" s="109">
        <v>54</v>
      </c>
      <c r="AR7" s="5">
        <v>0.114893617021277</v>
      </c>
      <c r="AS7" s="109">
        <v>5</v>
      </c>
      <c r="AT7" s="5">
        <v>0.14285714285714299</v>
      </c>
      <c r="AU7" s="109">
        <v>34</v>
      </c>
      <c r="AV7" s="5">
        <v>0.130769230769231</v>
      </c>
      <c r="AW7" s="109">
        <v>3</v>
      </c>
      <c r="AX7" s="5">
        <v>0.12</v>
      </c>
      <c r="AY7" s="109">
        <v>173</v>
      </c>
      <c r="AZ7" s="5">
        <v>0.11344262295082</v>
      </c>
      <c r="BA7" s="108" t="s">
        <v>24</v>
      </c>
      <c r="BB7" s="21" t="s">
        <v>24</v>
      </c>
      <c r="BC7" s="109">
        <v>6</v>
      </c>
      <c r="BD7" s="5">
        <v>0.122448979591837</v>
      </c>
      <c r="BE7" s="108" t="s">
        <v>24</v>
      </c>
      <c r="BF7" s="21" t="s">
        <v>24</v>
      </c>
      <c r="BG7" s="108" t="s">
        <v>24</v>
      </c>
      <c r="BH7" s="21" t="s">
        <v>24</v>
      </c>
      <c r="BI7" s="109">
        <v>9</v>
      </c>
      <c r="BJ7" s="5">
        <v>0.3</v>
      </c>
      <c r="BK7" s="109">
        <v>1</v>
      </c>
      <c r="BL7" s="5">
        <v>2.7777777777777801E-2</v>
      </c>
      <c r="BM7" s="109">
        <v>5</v>
      </c>
      <c r="BN7" s="5">
        <v>0.14285714285714299</v>
      </c>
      <c r="BO7" s="109">
        <v>25</v>
      </c>
      <c r="BP7" s="5">
        <v>0.11467889908256899</v>
      </c>
      <c r="BQ7" s="109">
        <v>2</v>
      </c>
      <c r="BR7" s="5">
        <v>9.5238095238095205E-2</v>
      </c>
      <c r="BS7" s="109">
        <v>22</v>
      </c>
      <c r="BT7" s="5">
        <v>0.125</v>
      </c>
      <c r="BU7" s="109">
        <v>7</v>
      </c>
      <c r="BV7" s="5">
        <v>0.155555555555556</v>
      </c>
      <c r="BW7" s="108" t="s">
        <v>24</v>
      </c>
      <c r="BX7" s="21" t="s">
        <v>24</v>
      </c>
      <c r="BY7" s="109">
        <v>2</v>
      </c>
      <c r="BZ7" s="5">
        <v>8.3333333333333301E-2</v>
      </c>
      <c r="CA7" s="109">
        <v>8</v>
      </c>
      <c r="CB7" s="5">
        <v>0.11764705882352899</v>
      </c>
      <c r="CC7" s="109">
        <v>13</v>
      </c>
      <c r="CD7" s="5">
        <v>0.13265306122449</v>
      </c>
      <c r="CE7" s="109">
        <v>1</v>
      </c>
      <c r="CF7" s="5">
        <v>4.3478260869565202E-2</v>
      </c>
      <c r="CG7" s="109">
        <v>11</v>
      </c>
      <c r="CH7" s="5">
        <v>8.1481481481481502E-2</v>
      </c>
      <c r="CI7" s="108" t="s">
        <v>24</v>
      </c>
      <c r="CJ7" s="21" t="s">
        <v>24</v>
      </c>
      <c r="CK7" s="109">
        <v>16</v>
      </c>
      <c r="CL7" s="5">
        <v>0.145454545454545</v>
      </c>
      <c r="CM7" s="109">
        <v>7</v>
      </c>
      <c r="CN7" s="5">
        <v>0.162790697674419</v>
      </c>
      <c r="CO7" s="108" t="s">
        <v>24</v>
      </c>
      <c r="CP7" s="21" t="s">
        <v>24</v>
      </c>
      <c r="CQ7" s="109">
        <v>35</v>
      </c>
      <c r="CR7" s="5">
        <v>8.5995085995085999E-2</v>
      </c>
      <c r="CS7" s="109">
        <v>233</v>
      </c>
      <c r="CT7" s="5">
        <v>7.85305021907651E-2</v>
      </c>
      <c r="CU7" s="109">
        <v>409</v>
      </c>
      <c r="CV7" s="5">
        <v>0.15785411038209199</v>
      </c>
      <c r="CW7" s="108" t="s">
        <v>24</v>
      </c>
      <c r="CX7" s="21" t="s">
        <v>24</v>
      </c>
      <c r="CY7" s="109">
        <v>56</v>
      </c>
      <c r="CZ7" s="5">
        <v>0.123348017621145</v>
      </c>
      <c r="DA7" s="109">
        <v>5</v>
      </c>
      <c r="DB7" s="5">
        <v>0.128205128205128</v>
      </c>
      <c r="DC7" s="109">
        <v>11</v>
      </c>
      <c r="DD7" s="5">
        <v>8.4615384615384606E-2</v>
      </c>
      <c r="DE7" s="108" t="s">
        <v>24</v>
      </c>
      <c r="DF7" s="21" t="s">
        <v>24</v>
      </c>
      <c r="DG7" s="109">
        <v>1</v>
      </c>
      <c r="DH7" s="5">
        <v>5.5555555555555601E-2</v>
      </c>
      <c r="DI7" s="109">
        <v>351</v>
      </c>
      <c r="DJ7" s="5">
        <v>0.17172211350293501</v>
      </c>
      <c r="DK7" s="109">
        <v>484</v>
      </c>
      <c r="DL7" s="5">
        <v>0.10905813429472699</v>
      </c>
      <c r="DM7" s="109">
        <v>93</v>
      </c>
      <c r="DN7" s="5">
        <v>7.6606260296540399E-2</v>
      </c>
      <c r="DO7" s="109">
        <v>1</v>
      </c>
      <c r="DP7" s="5">
        <v>0.05</v>
      </c>
      <c r="DQ7" s="108" t="s">
        <v>24</v>
      </c>
      <c r="DR7" s="21" t="s">
        <v>24</v>
      </c>
      <c r="DS7" s="109">
        <v>19</v>
      </c>
      <c r="DT7" s="5">
        <v>0.12837837837837801</v>
      </c>
      <c r="DU7" s="109">
        <v>135</v>
      </c>
      <c r="DV7" s="5">
        <v>0.120106761565836</v>
      </c>
      <c r="DW7" s="109">
        <v>9</v>
      </c>
      <c r="DX7" s="5">
        <v>0.19148936170212799</v>
      </c>
      <c r="DY7" s="109">
        <v>8</v>
      </c>
      <c r="DZ7" s="5">
        <v>0.10666666666666701</v>
      </c>
      <c r="EA7" s="109">
        <v>141</v>
      </c>
      <c r="EB7" s="5">
        <v>0.10042735042735</v>
      </c>
      <c r="EC7" s="109">
        <v>1</v>
      </c>
      <c r="ED7" s="5">
        <v>0.04</v>
      </c>
      <c r="EE7" s="109">
        <v>9</v>
      </c>
      <c r="EF7" s="5">
        <v>0.118421052631579</v>
      </c>
      <c r="EG7" s="109">
        <v>183</v>
      </c>
      <c r="EH7" s="5">
        <v>0.110574018126888</v>
      </c>
      <c r="EI7" s="109">
        <v>1191</v>
      </c>
      <c r="EJ7" s="5">
        <v>0.106045766182887</v>
      </c>
      <c r="EK7" s="109">
        <v>148</v>
      </c>
      <c r="EL7" s="5">
        <v>0.116078431372549</v>
      </c>
      <c r="EM7" s="109">
        <v>1199</v>
      </c>
      <c r="EN7" s="5">
        <v>0.128029898558462</v>
      </c>
      <c r="EO7" s="109">
        <v>156</v>
      </c>
      <c r="EP7" s="5">
        <v>8.8535754824063603E-2</v>
      </c>
      <c r="EQ7" s="135">
        <v>6345</v>
      </c>
      <c r="ER7" s="7">
        <v>0.11360991244247901</v>
      </c>
    </row>
    <row r="8" spans="1:148" ht="15" customHeight="1" x14ac:dyDescent="0.2">
      <c r="A8" s="138" t="s">
        <v>251</v>
      </c>
      <c r="B8" s="108" t="s">
        <v>3</v>
      </c>
      <c r="C8" s="107">
        <v>5</v>
      </c>
      <c r="D8" s="5">
        <v>8.3333333333333301E-2</v>
      </c>
      <c r="E8" s="109">
        <v>1</v>
      </c>
      <c r="F8" s="5">
        <v>3.4482758620689703E-2</v>
      </c>
      <c r="G8" s="108" t="s">
        <v>24</v>
      </c>
      <c r="H8" s="21" t="s">
        <v>24</v>
      </c>
      <c r="I8" s="109">
        <v>3</v>
      </c>
      <c r="J8" s="5">
        <v>5.6603773584905703E-2</v>
      </c>
      <c r="K8" s="109">
        <v>5</v>
      </c>
      <c r="L8" s="5">
        <v>5.0505050505050497E-2</v>
      </c>
      <c r="M8" s="109">
        <v>53</v>
      </c>
      <c r="N8" s="5">
        <v>8.0303030303030307E-2</v>
      </c>
      <c r="O8" s="108" t="s">
        <v>24</v>
      </c>
      <c r="P8" s="21" t="s">
        <v>24</v>
      </c>
      <c r="Q8" s="109">
        <v>6</v>
      </c>
      <c r="R8" s="5">
        <v>0.13043478260869601</v>
      </c>
      <c r="S8" s="109">
        <v>3</v>
      </c>
      <c r="T8" s="5">
        <v>5.2631578947368397E-2</v>
      </c>
      <c r="U8" s="108" t="s">
        <v>24</v>
      </c>
      <c r="V8" s="21" t="s">
        <v>24</v>
      </c>
      <c r="W8" s="109">
        <v>5</v>
      </c>
      <c r="X8" s="5">
        <v>7.69230769230769E-2</v>
      </c>
      <c r="Y8" s="109">
        <v>10</v>
      </c>
      <c r="Z8" s="5">
        <v>5.1546391752577303E-2</v>
      </c>
      <c r="AA8" s="109">
        <v>0</v>
      </c>
      <c r="AB8" s="5">
        <v>0</v>
      </c>
      <c r="AC8" s="109">
        <v>117</v>
      </c>
      <c r="AD8" s="5">
        <v>7.2535647861128302E-2</v>
      </c>
      <c r="AE8" s="108" t="s">
        <v>24</v>
      </c>
      <c r="AF8" s="21" t="s">
        <v>24</v>
      </c>
      <c r="AG8" s="109">
        <v>3</v>
      </c>
      <c r="AH8" s="5">
        <v>6.8181818181818205E-2</v>
      </c>
      <c r="AI8" s="109">
        <v>10</v>
      </c>
      <c r="AJ8" s="5">
        <v>7.5187969924811998E-2</v>
      </c>
      <c r="AK8" s="109">
        <v>114</v>
      </c>
      <c r="AL8" s="5">
        <v>7.0283600493218204E-2</v>
      </c>
      <c r="AM8" s="109">
        <v>183</v>
      </c>
      <c r="AN8" s="5">
        <v>7.5495049504950507E-2</v>
      </c>
      <c r="AO8" s="109">
        <v>321</v>
      </c>
      <c r="AP8" s="5">
        <v>0.11423487544484</v>
      </c>
      <c r="AQ8" s="109">
        <v>37</v>
      </c>
      <c r="AR8" s="5">
        <v>7.8723404255319193E-2</v>
      </c>
      <c r="AS8" s="109">
        <v>1</v>
      </c>
      <c r="AT8" s="5">
        <v>2.8571428571428598E-2</v>
      </c>
      <c r="AU8" s="109">
        <v>12</v>
      </c>
      <c r="AV8" s="5">
        <v>4.6153846153846198E-2</v>
      </c>
      <c r="AW8" s="109">
        <v>1</v>
      </c>
      <c r="AX8" s="5">
        <v>0.04</v>
      </c>
      <c r="AY8" s="109">
        <v>79</v>
      </c>
      <c r="AZ8" s="5">
        <v>5.18032786885246E-2</v>
      </c>
      <c r="BA8" s="108" t="s">
        <v>24</v>
      </c>
      <c r="BB8" s="21" t="s">
        <v>24</v>
      </c>
      <c r="BC8" s="109">
        <v>0</v>
      </c>
      <c r="BD8" s="5">
        <v>0</v>
      </c>
      <c r="BE8" s="108" t="s">
        <v>24</v>
      </c>
      <c r="BF8" s="21" t="s">
        <v>24</v>
      </c>
      <c r="BG8" s="108" t="s">
        <v>24</v>
      </c>
      <c r="BH8" s="21" t="s">
        <v>24</v>
      </c>
      <c r="BI8" s="109">
        <v>1</v>
      </c>
      <c r="BJ8" s="5">
        <v>3.3333333333333298E-2</v>
      </c>
      <c r="BK8" s="109">
        <v>2</v>
      </c>
      <c r="BL8" s="5">
        <v>5.5555555555555601E-2</v>
      </c>
      <c r="BM8" s="109">
        <v>3</v>
      </c>
      <c r="BN8" s="5">
        <v>8.5714285714285701E-2</v>
      </c>
      <c r="BO8" s="109">
        <v>16</v>
      </c>
      <c r="BP8" s="5">
        <v>7.3394495412843999E-2</v>
      </c>
      <c r="BQ8" s="109">
        <v>0</v>
      </c>
      <c r="BR8" s="5">
        <v>0</v>
      </c>
      <c r="BS8" s="109">
        <v>18</v>
      </c>
      <c r="BT8" s="5">
        <v>0.102272727272727</v>
      </c>
      <c r="BU8" s="109">
        <v>2</v>
      </c>
      <c r="BV8" s="5">
        <v>4.4444444444444398E-2</v>
      </c>
      <c r="BW8" s="108" t="s">
        <v>24</v>
      </c>
      <c r="BX8" s="21" t="s">
        <v>24</v>
      </c>
      <c r="BY8" s="109">
        <v>2</v>
      </c>
      <c r="BZ8" s="5">
        <v>8.3333333333333301E-2</v>
      </c>
      <c r="CA8" s="109">
        <v>8</v>
      </c>
      <c r="CB8" s="5">
        <v>0.11764705882352899</v>
      </c>
      <c r="CC8" s="109">
        <v>6</v>
      </c>
      <c r="CD8" s="5">
        <v>6.1224489795918401E-2</v>
      </c>
      <c r="CE8" s="109">
        <v>1</v>
      </c>
      <c r="CF8" s="5">
        <v>4.3478260869565202E-2</v>
      </c>
      <c r="CG8" s="109">
        <v>6</v>
      </c>
      <c r="CH8" s="5">
        <v>4.4444444444444398E-2</v>
      </c>
      <c r="CI8" s="108" t="s">
        <v>24</v>
      </c>
      <c r="CJ8" s="21" t="s">
        <v>24</v>
      </c>
      <c r="CK8" s="109">
        <v>4</v>
      </c>
      <c r="CL8" s="5">
        <v>3.6363636363636397E-2</v>
      </c>
      <c r="CM8" s="109">
        <v>2</v>
      </c>
      <c r="CN8" s="5">
        <v>4.6511627906976799E-2</v>
      </c>
      <c r="CO8" s="108" t="s">
        <v>24</v>
      </c>
      <c r="CP8" s="21" t="s">
        <v>24</v>
      </c>
      <c r="CQ8" s="109">
        <v>25</v>
      </c>
      <c r="CR8" s="5">
        <v>6.1425061425061399E-2</v>
      </c>
      <c r="CS8" s="109">
        <v>131</v>
      </c>
      <c r="CT8" s="5">
        <v>4.4152342433434501E-2</v>
      </c>
      <c r="CU8" s="109">
        <v>141</v>
      </c>
      <c r="CV8" s="5">
        <v>5.4419143187958298E-2</v>
      </c>
      <c r="CW8" s="108" t="s">
        <v>24</v>
      </c>
      <c r="CX8" s="21" t="s">
        <v>24</v>
      </c>
      <c r="CY8" s="109">
        <v>27</v>
      </c>
      <c r="CZ8" s="5">
        <v>5.9471365638766503E-2</v>
      </c>
      <c r="DA8" s="109">
        <v>1</v>
      </c>
      <c r="DB8" s="5">
        <v>2.5641025641025599E-2</v>
      </c>
      <c r="DC8" s="109">
        <v>4</v>
      </c>
      <c r="DD8" s="5">
        <v>3.0769230769230799E-2</v>
      </c>
      <c r="DE8" s="108" t="s">
        <v>24</v>
      </c>
      <c r="DF8" s="21" t="s">
        <v>24</v>
      </c>
      <c r="DG8" s="109">
        <v>2</v>
      </c>
      <c r="DH8" s="5">
        <v>0.11111111111111099</v>
      </c>
      <c r="DI8" s="109">
        <v>113</v>
      </c>
      <c r="DJ8" s="5">
        <v>5.5283757338551898E-2</v>
      </c>
      <c r="DK8" s="109">
        <v>213</v>
      </c>
      <c r="DL8" s="5">
        <v>4.7994592158630001E-2</v>
      </c>
      <c r="DM8" s="109">
        <v>69</v>
      </c>
      <c r="DN8" s="5">
        <v>5.6836902800658999E-2</v>
      </c>
      <c r="DO8" s="109">
        <v>2</v>
      </c>
      <c r="DP8" s="5">
        <v>0.1</v>
      </c>
      <c r="DQ8" s="108" t="s">
        <v>24</v>
      </c>
      <c r="DR8" s="21" t="s">
        <v>24</v>
      </c>
      <c r="DS8" s="109">
        <v>11</v>
      </c>
      <c r="DT8" s="5">
        <v>7.4324324324324301E-2</v>
      </c>
      <c r="DU8" s="109">
        <v>60</v>
      </c>
      <c r="DV8" s="5">
        <v>5.3380782918149502E-2</v>
      </c>
      <c r="DW8" s="109">
        <v>1</v>
      </c>
      <c r="DX8" s="5">
        <v>2.1276595744680799E-2</v>
      </c>
      <c r="DY8" s="109">
        <v>4</v>
      </c>
      <c r="DZ8" s="5">
        <v>5.3333333333333302E-2</v>
      </c>
      <c r="EA8" s="109">
        <v>114</v>
      </c>
      <c r="EB8" s="5">
        <v>8.11965811965812E-2</v>
      </c>
      <c r="EC8" s="109">
        <v>3</v>
      </c>
      <c r="ED8" s="5">
        <v>0.12</v>
      </c>
      <c r="EE8" s="109">
        <v>5</v>
      </c>
      <c r="EF8" s="5">
        <v>6.5789473684210495E-2</v>
      </c>
      <c r="EG8" s="109">
        <v>144</v>
      </c>
      <c r="EH8" s="5">
        <v>8.7009063444108803E-2</v>
      </c>
      <c r="EI8" s="109">
        <v>688</v>
      </c>
      <c r="EJ8" s="5">
        <v>6.1259015225714503E-2</v>
      </c>
      <c r="EK8" s="109">
        <v>93</v>
      </c>
      <c r="EL8" s="5">
        <v>7.2941176470588204E-2</v>
      </c>
      <c r="EM8" s="109">
        <v>545</v>
      </c>
      <c r="EN8" s="5">
        <v>5.8195408435664703E-2</v>
      </c>
      <c r="EO8" s="109">
        <v>106</v>
      </c>
      <c r="EP8" s="5">
        <v>6.0158910329171401E-2</v>
      </c>
      <c r="EQ8" s="135">
        <v>3542</v>
      </c>
      <c r="ER8" s="7">
        <v>6.3421010223996793E-2</v>
      </c>
    </row>
    <row r="9" spans="1:148" ht="15" customHeight="1" x14ac:dyDescent="0.2">
      <c r="A9" s="138" t="s">
        <v>252</v>
      </c>
      <c r="B9" s="108" t="s">
        <v>3</v>
      </c>
      <c r="C9" s="107">
        <v>4</v>
      </c>
      <c r="D9" s="5">
        <v>6.6666666666666693E-2</v>
      </c>
      <c r="E9" s="109">
        <v>1</v>
      </c>
      <c r="F9" s="5">
        <v>3.4482758620689703E-2</v>
      </c>
      <c r="G9" s="108" t="s">
        <v>24</v>
      </c>
      <c r="H9" s="21" t="s">
        <v>24</v>
      </c>
      <c r="I9" s="109">
        <v>5</v>
      </c>
      <c r="J9" s="5">
        <v>9.4339622641509399E-2</v>
      </c>
      <c r="K9" s="109">
        <v>5</v>
      </c>
      <c r="L9" s="5">
        <v>5.0505050505050497E-2</v>
      </c>
      <c r="M9" s="109">
        <v>36</v>
      </c>
      <c r="N9" s="5">
        <v>5.4545454545454501E-2</v>
      </c>
      <c r="O9" s="108" t="s">
        <v>24</v>
      </c>
      <c r="P9" s="21" t="s">
        <v>24</v>
      </c>
      <c r="Q9" s="109">
        <v>1</v>
      </c>
      <c r="R9" s="5">
        <v>2.1739130434782601E-2</v>
      </c>
      <c r="S9" s="109">
        <v>5</v>
      </c>
      <c r="T9" s="5">
        <v>8.7719298245614002E-2</v>
      </c>
      <c r="U9" s="108" t="s">
        <v>24</v>
      </c>
      <c r="V9" s="21" t="s">
        <v>24</v>
      </c>
      <c r="W9" s="109">
        <v>4</v>
      </c>
      <c r="X9" s="5">
        <v>6.15384615384615E-2</v>
      </c>
      <c r="Y9" s="109">
        <v>6</v>
      </c>
      <c r="Z9" s="5">
        <v>3.09278350515464E-2</v>
      </c>
      <c r="AA9" s="109">
        <v>0</v>
      </c>
      <c r="AB9" s="5">
        <v>0</v>
      </c>
      <c r="AC9" s="109">
        <v>51</v>
      </c>
      <c r="AD9" s="5">
        <v>3.1618102913825198E-2</v>
      </c>
      <c r="AE9" s="108" t="s">
        <v>24</v>
      </c>
      <c r="AF9" s="21" t="s">
        <v>24</v>
      </c>
      <c r="AG9" s="109">
        <v>5</v>
      </c>
      <c r="AH9" s="5">
        <v>0.11363636363636399</v>
      </c>
      <c r="AI9" s="109">
        <v>3</v>
      </c>
      <c r="AJ9" s="5">
        <v>2.2556390977443601E-2</v>
      </c>
      <c r="AK9" s="109">
        <v>56</v>
      </c>
      <c r="AL9" s="5">
        <v>3.4525277435265102E-2</v>
      </c>
      <c r="AM9" s="109">
        <v>80</v>
      </c>
      <c r="AN9" s="5">
        <v>3.3003300330033E-2</v>
      </c>
      <c r="AO9" s="109">
        <v>72</v>
      </c>
      <c r="AP9" s="5">
        <v>2.5622775800711699E-2</v>
      </c>
      <c r="AQ9" s="109">
        <v>19</v>
      </c>
      <c r="AR9" s="5">
        <v>4.0425531914893599E-2</v>
      </c>
      <c r="AS9" s="109">
        <v>4</v>
      </c>
      <c r="AT9" s="5">
        <v>0.114285714285714</v>
      </c>
      <c r="AU9" s="109">
        <v>12</v>
      </c>
      <c r="AV9" s="5">
        <v>4.6153846153846198E-2</v>
      </c>
      <c r="AW9" s="109">
        <v>1</v>
      </c>
      <c r="AX9" s="5">
        <v>0.04</v>
      </c>
      <c r="AY9" s="109">
        <v>78</v>
      </c>
      <c r="AZ9" s="5">
        <v>5.1147540983606597E-2</v>
      </c>
      <c r="BA9" s="108" t="s">
        <v>24</v>
      </c>
      <c r="BB9" s="21" t="s">
        <v>24</v>
      </c>
      <c r="BC9" s="109">
        <v>1</v>
      </c>
      <c r="BD9" s="5">
        <v>2.04081632653061E-2</v>
      </c>
      <c r="BE9" s="108" t="s">
        <v>24</v>
      </c>
      <c r="BF9" s="21" t="s">
        <v>24</v>
      </c>
      <c r="BG9" s="108" t="s">
        <v>24</v>
      </c>
      <c r="BH9" s="21" t="s">
        <v>24</v>
      </c>
      <c r="BI9" s="109">
        <v>2</v>
      </c>
      <c r="BJ9" s="5">
        <v>6.6666666666666693E-2</v>
      </c>
      <c r="BK9" s="109">
        <v>2</v>
      </c>
      <c r="BL9" s="5">
        <v>5.5555555555555601E-2</v>
      </c>
      <c r="BM9" s="109">
        <v>3</v>
      </c>
      <c r="BN9" s="5">
        <v>8.5714285714285701E-2</v>
      </c>
      <c r="BO9" s="109">
        <v>6</v>
      </c>
      <c r="BP9" s="5">
        <v>2.7522935779816501E-2</v>
      </c>
      <c r="BQ9" s="109">
        <v>2</v>
      </c>
      <c r="BR9" s="5">
        <v>9.5238095238095205E-2</v>
      </c>
      <c r="BS9" s="109">
        <v>13</v>
      </c>
      <c r="BT9" s="5">
        <v>7.3863636363636395E-2</v>
      </c>
      <c r="BU9" s="109">
        <v>4</v>
      </c>
      <c r="BV9" s="5">
        <v>8.8888888888888906E-2</v>
      </c>
      <c r="BW9" s="108" t="s">
        <v>24</v>
      </c>
      <c r="BX9" s="21" t="s">
        <v>24</v>
      </c>
      <c r="BY9" s="109">
        <v>3</v>
      </c>
      <c r="BZ9" s="5">
        <v>0.125</v>
      </c>
      <c r="CA9" s="109">
        <v>2</v>
      </c>
      <c r="CB9" s="5">
        <v>2.94117647058823E-2</v>
      </c>
      <c r="CC9" s="109">
        <v>6</v>
      </c>
      <c r="CD9" s="5">
        <v>6.1224489795918401E-2</v>
      </c>
      <c r="CE9" s="109">
        <v>3</v>
      </c>
      <c r="CF9" s="5">
        <v>0.13043478260869601</v>
      </c>
      <c r="CG9" s="109">
        <v>11</v>
      </c>
      <c r="CH9" s="5">
        <v>8.1481481481481502E-2</v>
      </c>
      <c r="CI9" s="108" t="s">
        <v>24</v>
      </c>
      <c r="CJ9" s="21" t="s">
        <v>24</v>
      </c>
      <c r="CK9" s="109">
        <v>6</v>
      </c>
      <c r="CL9" s="5">
        <v>5.4545454545454501E-2</v>
      </c>
      <c r="CM9" s="109">
        <v>3</v>
      </c>
      <c r="CN9" s="5">
        <v>6.9767441860465101E-2</v>
      </c>
      <c r="CO9" s="108" t="s">
        <v>24</v>
      </c>
      <c r="CP9" s="21" t="s">
        <v>24</v>
      </c>
      <c r="CQ9" s="109">
        <v>22</v>
      </c>
      <c r="CR9" s="5">
        <v>5.4054054054054099E-2</v>
      </c>
      <c r="CS9" s="109">
        <v>141</v>
      </c>
      <c r="CT9" s="5">
        <v>4.7522750252780598E-2</v>
      </c>
      <c r="CU9" s="109">
        <v>82</v>
      </c>
      <c r="CV9" s="5">
        <v>3.1648012350443802E-2</v>
      </c>
      <c r="CW9" s="108" t="s">
        <v>24</v>
      </c>
      <c r="CX9" s="21" t="s">
        <v>24</v>
      </c>
      <c r="CY9" s="109">
        <v>21</v>
      </c>
      <c r="CZ9" s="5">
        <v>4.62555066079295E-2</v>
      </c>
      <c r="DA9" s="109">
        <v>2</v>
      </c>
      <c r="DB9" s="5">
        <v>5.1282051282051301E-2</v>
      </c>
      <c r="DC9" s="109">
        <v>8</v>
      </c>
      <c r="DD9" s="5">
        <v>6.15384615384615E-2</v>
      </c>
      <c r="DE9" s="108" t="s">
        <v>24</v>
      </c>
      <c r="DF9" s="21" t="s">
        <v>24</v>
      </c>
      <c r="DG9" s="109">
        <v>0</v>
      </c>
      <c r="DH9" s="5">
        <v>0</v>
      </c>
      <c r="DI9" s="109">
        <v>41</v>
      </c>
      <c r="DJ9" s="5">
        <v>2.0058708414872801E-2</v>
      </c>
      <c r="DK9" s="109">
        <v>149</v>
      </c>
      <c r="DL9" s="5">
        <v>3.3573681838666103E-2</v>
      </c>
      <c r="DM9" s="109">
        <v>65</v>
      </c>
      <c r="DN9" s="5">
        <v>5.35420098846787E-2</v>
      </c>
      <c r="DO9" s="109">
        <v>0</v>
      </c>
      <c r="DP9" s="5">
        <v>0</v>
      </c>
      <c r="DQ9" s="108" t="s">
        <v>24</v>
      </c>
      <c r="DR9" s="21" t="s">
        <v>24</v>
      </c>
      <c r="DS9" s="109">
        <v>6</v>
      </c>
      <c r="DT9" s="5">
        <v>4.0540540540540501E-2</v>
      </c>
      <c r="DU9" s="109">
        <v>52</v>
      </c>
      <c r="DV9" s="5">
        <v>4.6263345195729499E-2</v>
      </c>
      <c r="DW9" s="109">
        <v>4</v>
      </c>
      <c r="DX9" s="5">
        <v>8.5106382978723402E-2</v>
      </c>
      <c r="DY9" s="109">
        <v>2</v>
      </c>
      <c r="DZ9" s="5">
        <v>2.66666666666667E-2</v>
      </c>
      <c r="EA9" s="109">
        <v>39</v>
      </c>
      <c r="EB9" s="5">
        <v>2.7777777777777801E-2</v>
      </c>
      <c r="EC9" s="109">
        <v>0</v>
      </c>
      <c r="ED9" s="5">
        <v>0</v>
      </c>
      <c r="EE9" s="109">
        <v>1</v>
      </c>
      <c r="EF9" s="5">
        <v>1.3157894736842099E-2</v>
      </c>
      <c r="EG9" s="109">
        <v>54</v>
      </c>
      <c r="EH9" s="5">
        <v>3.2628398791540801E-2</v>
      </c>
      <c r="EI9" s="109">
        <v>368</v>
      </c>
      <c r="EJ9" s="5">
        <v>3.2766450004451997E-2</v>
      </c>
      <c r="EK9" s="109">
        <v>63</v>
      </c>
      <c r="EL9" s="5">
        <v>4.9411764705882301E-2</v>
      </c>
      <c r="EM9" s="109">
        <v>307</v>
      </c>
      <c r="EN9" s="5">
        <v>3.27816337426588E-2</v>
      </c>
      <c r="EO9" s="109">
        <v>48</v>
      </c>
      <c r="EP9" s="5">
        <v>2.7241770715096501E-2</v>
      </c>
      <c r="EQ9" s="135">
        <v>1990</v>
      </c>
      <c r="ER9" s="7">
        <v>3.5631792870060297E-2</v>
      </c>
    </row>
    <row r="10" spans="1:148" ht="15" customHeight="1" x14ac:dyDescent="0.2">
      <c r="A10" s="124" t="s">
        <v>23</v>
      </c>
      <c r="B10" s="8" t="s">
        <v>24</v>
      </c>
      <c r="C10" s="110">
        <v>21</v>
      </c>
      <c r="D10" s="10">
        <v>0.35</v>
      </c>
      <c r="E10" s="9">
        <v>4</v>
      </c>
      <c r="F10" s="10">
        <v>0.13793103448275901</v>
      </c>
      <c r="G10" s="8" t="s">
        <v>24</v>
      </c>
      <c r="H10" s="146" t="s">
        <v>24</v>
      </c>
      <c r="I10" s="9">
        <v>21</v>
      </c>
      <c r="J10" s="10">
        <v>0.39622641509433998</v>
      </c>
      <c r="K10" s="9">
        <v>32</v>
      </c>
      <c r="L10" s="10">
        <v>0.32323232323232298</v>
      </c>
      <c r="M10" s="9">
        <v>241</v>
      </c>
      <c r="N10" s="10">
        <v>0.365151515151515</v>
      </c>
      <c r="O10" s="8" t="s">
        <v>24</v>
      </c>
      <c r="P10" s="146" t="s">
        <v>24</v>
      </c>
      <c r="Q10" s="9">
        <v>16</v>
      </c>
      <c r="R10" s="10">
        <v>0.34782608695652201</v>
      </c>
      <c r="S10" s="9">
        <v>20</v>
      </c>
      <c r="T10" s="10">
        <v>0.35087719298245601</v>
      </c>
      <c r="U10" s="8" t="s">
        <v>24</v>
      </c>
      <c r="V10" s="146" t="s">
        <v>24</v>
      </c>
      <c r="W10" s="9">
        <v>24</v>
      </c>
      <c r="X10" s="10">
        <v>0.36923076923076897</v>
      </c>
      <c r="Y10" s="9">
        <v>54</v>
      </c>
      <c r="Z10" s="10">
        <v>0.27835051546391798</v>
      </c>
      <c r="AA10" s="9">
        <v>1</v>
      </c>
      <c r="AB10" s="10">
        <v>0.2</v>
      </c>
      <c r="AC10" s="9">
        <v>602</v>
      </c>
      <c r="AD10" s="10">
        <v>0.37321760694358302</v>
      </c>
      <c r="AE10" s="8" t="s">
        <v>24</v>
      </c>
      <c r="AF10" s="146" t="s">
        <v>24</v>
      </c>
      <c r="AG10" s="9">
        <v>21</v>
      </c>
      <c r="AH10" s="10">
        <v>0.47727272727272702</v>
      </c>
      <c r="AI10" s="9">
        <v>52</v>
      </c>
      <c r="AJ10" s="10">
        <v>0.39097744360902298</v>
      </c>
      <c r="AK10" s="9">
        <v>552</v>
      </c>
      <c r="AL10" s="10">
        <v>0.340320591861899</v>
      </c>
      <c r="AM10" s="9">
        <v>878</v>
      </c>
      <c r="AN10" s="10">
        <v>0.36221122112211201</v>
      </c>
      <c r="AO10" s="9">
        <v>995</v>
      </c>
      <c r="AP10" s="10">
        <v>0.35409252669039099</v>
      </c>
      <c r="AQ10" s="9">
        <v>146</v>
      </c>
      <c r="AR10" s="10">
        <v>0.31063829787233999</v>
      </c>
      <c r="AS10" s="9">
        <v>13</v>
      </c>
      <c r="AT10" s="10">
        <v>0.371428571428571</v>
      </c>
      <c r="AU10" s="9">
        <v>96</v>
      </c>
      <c r="AV10" s="10">
        <v>0.36923076923076897</v>
      </c>
      <c r="AW10" s="9">
        <v>6</v>
      </c>
      <c r="AX10" s="10">
        <v>0.24</v>
      </c>
      <c r="AY10" s="9">
        <v>550</v>
      </c>
      <c r="AZ10" s="10">
        <v>0.36065573770491799</v>
      </c>
      <c r="BA10" s="8" t="s">
        <v>24</v>
      </c>
      <c r="BB10" s="146" t="s">
        <v>24</v>
      </c>
      <c r="BC10" s="9">
        <v>12</v>
      </c>
      <c r="BD10" s="10">
        <v>0.24489795918367299</v>
      </c>
      <c r="BE10" s="8" t="s">
        <v>24</v>
      </c>
      <c r="BF10" s="146" t="s">
        <v>24</v>
      </c>
      <c r="BG10" s="8" t="s">
        <v>24</v>
      </c>
      <c r="BH10" s="146" t="s">
        <v>24</v>
      </c>
      <c r="BI10" s="9">
        <v>15</v>
      </c>
      <c r="BJ10" s="10">
        <v>0.5</v>
      </c>
      <c r="BK10" s="9">
        <v>8</v>
      </c>
      <c r="BL10" s="10">
        <v>0.22222222222222199</v>
      </c>
      <c r="BM10" s="9">
        <v>17</v>
      </c>
      <c r="BN10" s="10">
        <v>0.48571428571428599</v>
      </c>
      <c r="BO10" s="9">
        <v>75</v>
      </c>
      <c r="BP10" s="10">
        <v>0.34403669724770602</v>
      </c>
      <c r="BQ10" s="9">
        <v>8</v>
      </c>
      <c r="BR10" s="10">
        <v>0.38095238095238099</v>
      </c>
      <c r="BS10" s="9">
        <v>66</v>
      </c>
      <c r="BT10" s="10">
        <v>0.375</v>
      </c>
      <c r="BU10" s="9">
        <v>21</v>
      </c>
      <c r="BV10" s="10">
        <v>0.46666666666666701</v>
      </c>
      <c r="BW10" s="8" t="s">
        <v>24</v>
      </c>
      <c r="BX10" s="146" t="s">
        <v>24</v>
      </c>
      <c r="BY10" s="9">
        <v>11</v>
      </c>
      <c r="BZ10" s="10">
        <v>0.45833333333333298</v>
      </c>
      <c r="CA10" s="9">
        <v>28</v>
      </c>
      <c r="CB10" s="10">
        <v>0.41176470588235298</v>
      </c>
      <c r="CC10" s="9">
        <v>38</v>
      </c>
      <c r="CD10" s="10">
        <v>0.38775510204081598</v>
      </c>
      <c r="CE10" s="9">
        <v>6</v>
      </c>
      <c r="CF10" s="10">
        <v>0.26086956521739102</v>
      </c>
      <c r="CG10" s="9">
        <v>45</v>
      </c>
      <c r="CH10" s="10">
        <v>0.33333333333333298</v>
      </c>
      <c r="CI10" s="8" t="s">
        <v>24</v>
      </c>
      <c r="CJ10" s="146" t="s">
        <v>24</v>
      </c>
      <c r="CK10" s="9">
        <v>37</v>
      </c>
      <c r="CL10" s="10">
        <v>0.33636363636363598</v>
      </c>
      <c r="CM10" s="9">
        <v>16</v>
      </c>
      <c r="CN10" s="10">
        <v>0.372093023255814</v>
      </c>
      <c r="CO10" s="8" t="s">
        <v>24</v>
      </c>
      <c r="CP10" s="146" t="s">
        <v>24</v>
      </c>
      <c r="CQ10" s="9">
        <v>125</v>
      </c>
      <c r="CR10" s="10">
        <v>0.307125307125307</v>
      </c>
      <c r="CS10" s="9">
        <v>754</v>
      </c>
      <c r="CT10" s="10">
        <v>0.25412874957869902</v>
      </c>
      <c r="CU10" s="9">
        <v>873</v>
      </c>
      <c r="CV10" s="10">
        <v>0.33693554612118898</v>
      </c>
      <c r="CW10" s="8" t="s">
        <v>24</v>
      </c>
      <c r="CX10" s="146" t="s">
        <v>24</v>
      </c>
      <c r="CY10" s="9">
        <v>157</v>
      </c>
      <c r="CZ10" s="10">
        <v>0.34581497797356803</v>
      </c>
      <c r="DA10" s="9">
        <v>10</v>
      </c>
      <c r="DB10" s="10">
        <v>0.256410256410256</v>
      </c>
      <c r="DC10" s="9">
        <v>37</v>
      </c>
      <c r="DD10" s="10">
        <v>0.28461538461538499</v>
      </c>
      <c r="DE10" s="8" t="s">
        <v>24</v>
      </c>
      <c r="DF10" s="146" t="s">
        <v>24</v>
      </c>
      <c r="DG10" s="9">
        <v>5</v>
      </c>
      <c r="DH10" s="10">
        <v>0.27777777777777801</v>
      </c>
      <c r="DI10" s="9">
        <v>682</v>
      </c>
      <c r="DJ10" s="10">
        <v>0.333659491193738</v>
      </c>
      <c r="DK10" s="9">
        <v>1366</v>
      </c>
      <c r="DL10" s="10">
        <v>0.30779630464173102</v>
      </c>
      <c r="DM10" s="9">
        <v>353</v>
      </c>
      <c r="DN10" s="10">
        <v>0.29077429983525499</v>
      </c>
      <c r="DO10" s="9">
        <v>4</v>
      </c>
      <c r="DP10" s="10">
        <v>0.2</v>
      </c>
      <c r="DQ10" s="8" t="s">
        <v>24</v>
      </c>
      <c r="DR10" s="146" t="s">
        <v>24</v>
      </c>
      <c r="DS10" s="9">
        <v>53</v>
      </c>
      <c r="DT10" s="10">
        <v>0.358108108108108</v>
      </c>
      <c r="DU10" s="9">
        <v>361</v>
      </c>
      <c r="DV10" s="10">
        <v>0.321174377224199</v>
      </c>
      <c r="DW10" s="9">
        <v>21</v>
      </c>
      <c r="DX10" s="10">
        <v>0.44680851063829802</v>
      </c>
      <c r="DY10" s="9">
        <v>21</v>
      </c>
      <c r="DZ10" s="10">
        <v>0.28000000000000003</v>
      </c>
      <c r="EA10" s="9">
        <v>546</v>
      </c>
      <c r="EB10" s="10">
        <v>0.38888888888888901</v>
      </c>
      <c r="EC10" s="9">
        <v>7</v>
      </c>
      <c r="ED10" s="10">
        <v>0.28000000000000003</v>
      </c>
      <c r="EE10" s="9">
        <v>21</v>
      </c>
      <c r="EF10" s="10">
        <v>0.27631578947368401</v>
      </c>
      <c r="EG10" s="9">
        <v>588</v>
      </c>
      <c r="EH10" s="10">
        <v>0.35528700906344401</v>
      </c>
      <c r="EI10" s="9">
        <v>3760</v>
      </c>
      <c r="EJ10" s="10">
        <v>0.33478764134983502</v>
      </c>
      <c r="EK10" s="9">
        <v>478</v>
      </c>
      <c r="EL10" s="10">
        <v>0.37490196078431398</v>
      </c>
      <c r="EM10" s="9">
        <v>3083</v>
      </c>
      <c r="EN10" s="10">
        <v>0.32920448478376901</v>
      </c>
      <c r="EO10" s="9">
        <v>476</v>
      </c>
      <c r="EP10" s="10">
        <v>0.27014755959137299</v>
      </c>
      <c r="EQ10" s="9">
        <v>18529</v>
      </c>
      <c r="ER10" s="10">
        <v>0.33176959300972297</v>
      </c>
    </row>
    <row r="11" spans="1:148" ht="15" customHeight="1" x14ac:dyDescent="0.2">
      <c r="A11" s="138" t="s">
        <v>253</v>
      </c>
      <c r="B11" s="108" t="s">
        <v>6</v>
      </c>
      <c r="C11" s="107">
        <v>2</v>
      </c>
      <c r="D11" s="5">
        <v>3.3333333333333298E-2</v>
      </c>
      <c r="E11" s="109">
        <v>0</v>
      </c>
      <c r="F11" s="5">
        <v>0</v>
      </c>
      <c r="G11" s="108" t="s">
        <v>24</v>
      </c>
      <c r="H11" s="21" t="s">
        <v>24</v>
      </c>
      <c r="I11" s="109">
        <v>6</v>
      </c>
      <c r="J11" s="5">
        <v>0.113207547169811</v>
      </c>
      <c r="K11" s="109">
        <v>2</v>
      </c>
      <c r="L11" s="5">
        <v>2.02020202020202E-2</v>
      </c>
      <c r="M11" s="109">
        <v>34</v>
      </c>
      <c r="N11" s="5">
        <v>5.15151515151515E-2</v>
      </c>
      <c r="O11" s="108" t="s">
        <v>24</v>
      </c>
      <c r="P11" s="21" t="s">
        <v>24</v>
      </c>
      <c r="Q11" s="109">
        <v>3</v>
      </c>
      <c r="R11" s="5">
        <v>6.5217391304347797E-2</v>
      </c>
      <c r="S11" s="109">
        <v>6</v>
      </c>
      <c r="T11" s="5">
        <v>0.105263157894737</v>
      </c>
      <c r="U11" s="108" t="s">
        <v>24</v>
      </c>
      <c r="V11" s="21" t="s">
        <v>24</v>
      </c>
      <c r="W11" s="109">
        <v>1</v>
      </c>
      <c r="X11" s="5">
        <v>1.5384615384615399E-2</v>
      </c>
      <c r="Y11" s="109">
        <v>10</v>
      </c>
      <c r="Z11" s="5">
        <v>5.1546391752577303E-2</v>
      </c>
      <c r="AA11" s="109">
        <v>1</v>
      </c>
      <c r="AB11" s="5">
        <v>0.2</v>
      </c>
      <c r="AC11" s="109">
        <v>223</v>
      </c>
      <c r="AD11" s="5">
        <v>0.138251704897706</v>
      </c>
      <c r="AE11" s="108" t="s">
        <v>24</v>
      </c>
      <c r="AF11" s="21" t="s">
        <v>24</v>
      </c>
      <c r="AG11" s="109">
        <v>1</v>
      </c>
      <c r="AH11" s="5">
        <v>2.27272727272727E-2</v>
      </c>
      <c r="AI11" s="109">
        <v>18</v>
      </c>
      <c r="AJ11" s="5">
        <v>0.13533834586466201</v>
      </c>
      <c r="AK11" s="109">
        <v>171</v>
      </c>
      <c r="AL11" s="5">
        <v>0.10542540073982699</v>
      </c>
      <c r="AM11" s="109">
        <v>160</v>
      </c>
      <c r="AN11" s="5">
        <v>6.6006600660066E-2</v>
      </c>
      <c r="AO11" s="109">
        <v>485</v>
      </c>
      <c r="AP11" s="5">
        <v>0.172597864768683</v>
      </c>
      <c r="AQ11" s="109">
        <v>32</v>
      </c>
      <c r="AR11" s="5">
        <v>6.8085106382978697E-2</v>
      </c>
      <c r="AS11" s="109">
        <v>2</v>
      </c>
      <c r="AT11" s="5">
        <v>5.7142857142857099E-2</v>
      </c>
      <c r="AU11" s="109">
        <v>23</v>
      </c>
      <c r="AV11" s="5">
        <v>8.8461538461538494E-2</v>
      </c>
      <c r="AW11" s="109">
        <v>2</v>
      </c>
      <c r="AX11" s="5">
        <v>0.08</v>
      </c>
      <c r="AY11" s="109">
        <v>220</v>
      </c>
      <c r="AZ11" s="5">
        <v>0.144262295081967</v>
      </c>
      <c r="BA11" s="108" t="s">
        <v>24</v>
      </c>
      <c r="BB11" s="21" t="s">
        <v>24</v>
      </c>
      <c r="BC11" s="109">
        <v>7</v>
      </c>
      <c r="BD11" s="5">
        <v>0.14285714285714299</v>
      </c>
      <c r="BE11" s="108" t="s">
        <v>24</v>
      </c>
      <c r="BF11" s="21" t="s">
        <v>24</v>
      </c>
      <c r="BG11" s="108" t="s">
        <v>24</v>
      </c>
      <c r="BH11" s="21" t="s">
        <v>24</v>
      </c>
      <c r="BI11" s="109">
        <v>0</v>
      </c>
      <c r="BJ11" s="5">
        <v>0</v>
      </c>
      <c r="BK11" s="109">
        <v>4</v>
      </c>
      <c r="BL11" s="5">
        <v>0.11111111111111099</v>
      </c>
      <c r="BM11" s="109">
        <v>0</v>
      </c>
      <c r="BN11" s="5">
        <v>0</v>
      </c>
      <c r="BO11" s="109">
        <v>15</v>
      </c>
      <c r="BP11" s="5">
        <v>6.8807339449541302E-2</v>
      </c>
      <c r="BQ11" s="109">
        <v>0</v>
      </c>
      <c r="BR11" s="5">
        <v>0</v>
      </c>
      <c r="BS11" s="109">
        <v>11</v>
      </c>
      <c r="BT11" s="5">
        <v>6.25E-2</v>
      </c>
      <c r="BU11" s="109">
        <v>2</v>
      </c>
      <c r="BV11" s="5">
        <v>4.4444444444444398E-2</v>
      </c>
      <c r="BW11" s="108" t="s">
        <v>24</v>
      </c>
      <c r="BX11" s="21" t="s">
        <v>24</v>
      </c>
      <c r="BY11" s="109">
        <v>2</v>
      </c>
      <c r="BZ11" s="5">
        <v>8.3333333333333301E-2</v>
      </c>
      <c r="CA11" s="109">
        <v>2</v>
      </c>
      <c r="CB11" s="5">
        <v>2.94117647058823E-2</v>
      </c>
      <c r="CC11" s="109">
        <v>4</v>
      </c>
      <c r="CD11" s="5">
        <v>4.08163265306122E-2</v>
      </c>
      <c r="CE11" s="109">
        <v>2</v>
      </c>
      <c r="CF11" s="5">
        <v>8.6956521739130405E-2</v>
      </c>
      <c r="CG11" s="109">
        <v>4</v>
      </c>
      <c r="CH11" s="5">
        <v>2.96296296296296E-2</v>
      </c>
      <c r="CI11" s="108" t="s">
        <v>24</v>
      </c>
      <c r="CJ11" s="21" t="s">
        <v>24</v>
      </c>
      <c r="CK11" s="109">
        <v>7</v>
      </c>
      <c r="CL11" s="5">
        <v>6.3636363636363602E-2</v>
      </c>
      <c r="CM11" s="109">
        <v>2</v>
      </c>
      <c r="CN11" s="5">
        <v>4.6511627906976799E-2</v>
      </c>
      <c r="CO11" s="108" t="s">
        <v>24</v>
      </c>
      <c r="CP11" s="21" t="s">
        <v>24</v>
      </c>
      <c r="CQ11" s="109">
        <v>24</v>
      </c>
      <c r="CR11" s="5">
        <v>5.8968058968058998E-2</v>
      </c>
      <c r="CS11" s="109">
        <v>312</v>
      </c>
      <c r="CT11" s="5">
        <v>0.1051567239636</v>
      </c>
      <c r="CU11" s="109">
        <v>417</v>
      </c>
      <c r="CV11" s="5">
        <v>0.16094172134311099</v>
      </c>
      <c r="CW11" s="108" t="s">
        <v>24</v>
      </c>
      <c r="CX11" s="21" t="s">
        <v>24</v>
      </c>
      <c r="CY11" s="109">
        <v>49</v>
      </c>
      <c r="CZ11" s="5">
        <v>0.107929515418502</v>
      </c>
      <c r="DA11" s="109">
        <v>3</v>
      </c>
      <c r="DB11" s="5">
        <v>7.69230769230769E-2</v>
      </c>
      <c r="DC11" s="109">
        <v>7</v>
      </c>
      <c r="DD11" s="5">
        <v>5.3846153846153898E-2</v>
      </c>
      <c r="DE11" s="108" t="s">
        <v>24</v>
      </c>
      <c r="DF11" s="21" t="s">
        <v>24</v>
      </c>
      <c r="DG11" s="109">
        <v>0</v>
      </c>
      <c r="DH11" s="5">
        <v>0</v>
      </c>
      <c r="DI11" s="109">
        <v>344</v>
      </c>
      <c r="DJ11" s="5">
        <v>0.168297455968689</v>
      </c>
      <c r="DK11" s="109">
        <v>477</v>
      </c>
      <c r="DL11" s="5">
        <v>0.107480847228481</v>
      </c>
      <c r="DM11" s="109">
        <v>122</v>
      </c>
      <c r="DN11" s="5">
        <v>0.100494233937397</v>
      </c>
      <c r="DO11" s="109">
        <v>2</v>
      </c>
      <c r="DP11" s="5">
        <v>0.1</v>
      </c>
      <c r="DQ11" s="108" t="s">
        <v>24</v>
      </c>
      <c r="DR11" s="21" t="s">
        <v>24</v>
      </c>
      <c r="DS11" s="109">
        <v>9</v>
      </c>
      <c r="DT11" s="5">
        <v>6.08108108108108E-2</v>
      </c>
      <c r="DU11" s="109">
        <v>79</v>
      </c>
      <c r="DV11" s="5">
        <v>7.0284697508896807E-2</v>
      </c>
      <c r="DW11" s="109">
        <v>0</v>
      </c>
      <c r="DX11" s="5">
        <v>0</v>
      </c>
      <c r="DY11" s="109">
        <v>6</v>
      </c>
      <c r="DZ11" s="5">
        <v>0.08</v>
      </c>
      <c r="EA11" s="109">
        <v>175</v>
      </c>
      <c r="EB11" s="5">
        <v>0.124643874643875</v>
      </c>
      <c r="EC11" s="109">
        <v>1</v>
      </c>
      <c r="ED11" s="5">
        <v>0.04</v>
      </c>
      <c r="EE11" s="109">
        <v>4</v>
      </c>
      <c r="EF11" s="5">
        <v>5.2631578947368397E-2</v>
      </c>
      <c r="EG11" s="109">
        <v>178</v>
      </c>
      <c r="EH11" s="5">
        <v>0.107552870090634</v>
      </c>
      <c r="EI11" s="109">
        <v>1283</v>
      </c>
      <c r="EJ11" s="5">
        <v>0.114237378684</v>
      </c>
      <c r="EK11" s="109">
        <v>120</v>
      </c>
      <c r="EL11" s="5">
        <v>9.41176470588235E-2</v>
      </c>
      <c r="EM11" s="109">
        <v>1340</v>
      </c>
      <c r="EN11" s="5">
        <v>0.143085958355579</v>
      </c>
      <c r="EO11" s="109">
        <v>275</v>
      </c>
      <c r="EP11" s="5">
        <v>0.15607264472190699</v>
      </c>
      <c r="EQ11" s="135">
        <v>6691</v>
      </c>
      <c r="ER11" s="7">
        <v>0.119805188991746</v>
      </c>
    </row>
    <row r="12" spans="1:148" ht="15" customHeight="1" x14ac:dyDescent="0.2">
      <c r="A12" s="138" t="s">
        <v>254</v>
      </c>
      <c r="B12" s="108" t="s">
        <v>6</v>
      </c>
      <c r="C12" s="107">
        <v>0</v>
      </c>
      <c r="D12" s="5">
        <v>0</v>
      </c>
      <c r="E12" s="109">
        <v>0</v>
      </c>
      <c r="F12" s="5">
        <v>0</v>
      </c>
      <c r="G12" s="108" t="s">
        <v>24</v>
      </c>
      <c r="H12" s="21" t="s">
        <v>24</v>
      </c>
      <c r="I12" s="109">
        <v>0</v>
      </c>
      <c r="J12" s="5">
        <v>0</v>
      </c>
      <c r="K12" s="109">
        <v>0</v>
      </c>
      <c r="L12" s="5">
        <v>0</v>
      </c>
      <c r="M12" s="109">
        <v>1</v>
      </c>
      <c r="N12" s="5">
        <v>1.5151515151515199E-3</v>
      </c>
      <c r="O12" s="108" t="s">
        <v>24</v>
      </c>
      <c r="P12" s="21" t="s">
        <v>24</v>
      </c>
      <c r="Q12" s="109">
        <v>0</v>
      </c>
      <c r="R12" s="5">
        <v>0</v>
      </c>
      <c r="S12" s="109">
        <v>0</v>
      </c>
      <c r="T12" s="5">
        <v>0</v>
      </c>
      <c r="U12" s="108" t="s">
        <v>24</v>
      </c>
      <c r="V12" s="21" t="s">
        <v>24</v>
      </c>
      <c r="W12" s="109">
        <v>0</v>
      </c>
      <c r="X12" s="5">
        <v>0</v>
      </c>
      <c r="Y12" s="109">
        <v>3</v>
      </c>
      <c r="Z12" s="5">
        <v>1.54639175257732E-2</v>
      </c>
      <c r="AA12" s="109">
        <v>0</v>
      </c>
      <c r="AB12" s="5">
        <v>0</v>
      </c>
      <c r="AC12" s="109">
        <v>3</v>
      </c>
      <c r="AD12" s="5">
        <v>1.8598884066956E-3</v>
      </c>
      <c r="AE12" s="108" t="s">
        <v>24</v>
      </c>
      <c r="AF12" s="21" t="s">
        <v>24</v>
      </c>
      <c r="AG12" s="109">
        <v>0</v>
      </c>
      <c r="AH12" s="5">
        <v>0</v>
      </c>
      <c r="AI12" s="109">
        <v>1</v>
      </c>
      <c r="AJ12" s="5">
        <v>7.5187969924812E-3</v>
      </c>
      <c r="AK12" s="109">
        <v>7</v>
      </c>
      <c r="AL12" s="5">
        <v>4.3156596794081403E-3</v>
      </c>
      <c r="AM12" s="109">
        <v>6</v>
      </c>
      <c r="AN12" s="5">
        <v>2.47524752475248E-3</v>
      </c>
      <c r="AO12" s="109">
        <v>16</v>
      </c>
      <c r="AP12" s="5">
        <v>5.69395017793594E-3</v>
      </c>
      <c r="AQ12" s="109">
        <v>3</v>
      </c>
      <c r="AR12" s="5">
        <v>6.3829787234042602E-3</v>
      </c>
      <c r="AS12" s="109">
        <v>0</v>
      </c>
      <c r="AT12" s="5">
        <v>0</v>
      </c>
      <c r="AU12" s="109">
        <v>1</v>
      </c>
      <c r="AV12" s="5">
        <v>3.8461538461538498E-3</v>
      </c>
      <c r="AW12" s="109">
        <v>0</v>
      </c>
      <c r="AX12" s="5">
        <v>0</v>
      </c>
      <c r="AY12" s="109">
        <v>8</v>
      </c>
      <c r="AZ12" s="5">
        <v>5.2459016393442597E-3</v>
      </c>
      <c r="BA12" s="108" t="s">
        <v>24</v>
      </c>
      <c r="BB12" s="21" t="s">
        <v>24</v>
      </c>
      <c r="BC12" s="109">
        <v>1</v>
      </c>
      <c r="BD12" s="5">
        <v>2.04081632653061E-2</v>
      </c>
      <c r="BE12" s="108" t="s">
        <v>24</v>
      </c>
      <c r="BF12" s="21" t="s">
        <v>24</v>
      </c>
      <c r="BG12" s="108" t="s">
        <v>24</v>
      </c>
      <c r="BH12" s="21" t="s">
        <v>24</v>
      </c>
      <c r="BI12" s="109">
        <v>0</v>
      </c>
      <c r="BJ12" s="5">
        <v>0</v>
      </c>
      <c r="BK12" s="109">
        <v>0</v>
      </c>
      <c r="BL12" s="5">
        <v>0</v>
      </c>
      <c r="BM12" s="109">
        <v>0</v>
      </c>
      <c r="BN12" s="5">
        <v>0</v>
      </c>
      <c r="BO12" s="109">
        <v>0</v>
      </c>
      <c r="BP12" s="5">
        <v>0</v>
      </c>
      <c r="BQ12" s="109">
        <v>0</v>
      </c>
      <c r="BR12" s="5">
        <v>0</v>
      </c>
      <c r="BS12" s="109">
        <v>1</v>
      </c>
      <c r="BT12" s="5">
        <v>5.6818181818181802E-3</v>
      </c>
      <c r="BU12" s="109">
        <v>0</v>
      </c>
      <c r="BV12" s="5">
        <v>0</v>
      </c>
      <c r="BW12" s="108" t="s">
        <v>24</v>
      </c>
      <c r="BX12" s="21" t="s">
        <v>24</v>
      </c>
      <c r="BY12" s="109">
        <v>0</v>
      </c>
      <c r="BZ12" s="5">
        <v>0</v>
      </c>
      <c r="CA12" s="109">
        <v>0</v>
      </c>
      <c r="CB12" s="5">
        <v>0</v>
      </c>
      <c r="CC12" s="109">
        <v>0</v>
      </c>
      <c r="CD12" s="5">
        <v>0</v>
      </c>
      <c r="CE12" s="109">
        <v>0</v>
      </c>
      <c r="CF12" s="5">
        <v>0</v>
      </c>
      <c r="CG12" s="109">
        <v>0</v>
      </c>
      <c r="CH12" s="5">
        <v>0</v>
      </c>
      <c r="CI12" s="108" t="s">
        <v>24</v>
      </c>
      <c r="CJ12" s="21" t="s">
        <v>24</v>
      </c>
      <c r="CK12" s="109">
        <v>0</v>
      </c>
      <c r="CL12" s="5">
        <v>0</v>
      </c>
      <c r="CM12" s="109">
        <v>0</v>
      </c>
      <c r="CN12" s="5">
        <v>0</v>
      </c>
      <c r="CO12" s="108" t="s">
        <v>24</v>
      </c>
      <c r="CP12" s="21" t="s">
        <v>24</v>
      </c>
      <c r="CQ12" s="109">
        <v>3</v>
      </c>
      <c r="CR12" s="5">
        <v>7.3710073710073704E-3</v>
      </c>
      <c r="CS12" s="109">
        <v>43</v>
      </c>
      <c r="CT12" s="5">
        <v>1.4492753623188401E-2</v>
      </c>
      <c r="CU12" s="109">
        <v>9</v>
      </c>
      <c r="CV12" s="5">
        <v>3.47356233114628E-3</v>
      </c>
      <c r="CW12" s="108" t="s">
        <v>24</v>
      </c>
      <c r="CX12" s="21" t="s">
        <v>24</v>
      </c>
      <c r="CY12" s="109">
        <v>4</v>
      </c>
      <c r="CZ12" s="5">
        <v>8.8105726872246704E-3</v>
      </c>
      <c r="DA12" s="109">
        <v>1</v>
      </c>
      <c r="DB12" s="5">
        <v>2.5641025641025599E-2</v>
      </c>
      <c r="DC12" s="109">
        <v>0</v>
      </c>
      <c r="DD12" s="5">
        <v>0</v>
      </c>
      <c r="DE12" s="108" t="s">
        <v>24</v>
      </c>
      <c r="DF12" s="21" t="s">
        <v>24</v>
      </c>
      <c r="DG12" s="109">
        <v>0</v>
      </c>
      <c r="DH12" s="5">
        <v>0</v>
      </c>
      <c r="DI12" s="109">
        <v>8</v>
      </c>
      <c r="DJ12" s="5">
        <v>3.9138943248532296E-3</v>
      </c>
      <c r="DK12" s="109">
        <v>25</v>
      </c>
      <c r="DL12" s="5">
        <v>5.6331680937359201E-3</v>
      </c>
      <c r="DM12" s="109">
        <v>12</v>
      </c>
      <c r="DN12" s="5">
        <v>9.8846787479406895E-3</v>
      </c>
      <c r="DO12" s="109">
        <v>0</v>
      </c>
      <c r="DP12" s="5">
        <v>0</v>
      </c>
      <c r="DQ12" s="108" t="s">
        <v>24</v>
      </c>
      <c r="DR12" s="21" t="s">
        <v>24</v>
      </c>
      <c r="DS12" s="109">
        <v>1</v>
      </c>
      <c r="DT12" s="5">
        <v>6.7567567567567597E-3</v>
      </c>
      <c r="DU12" s="109">
        <v>2</v>
      </c>
      <c r="DV12" s="5">
        <v>1.7793594306049799E-3</v>
      </c>
      <c r="DW12" s="109">
        <v>0</v>
      </c>
      <c r="DX12" s="5">
        <v>0</v>
      </c>
      <c r="DY12" s="109">
        <v>0</v>
      </c>
      <c r="DZ12" s="5">
        <v>0</v>
      </c>
      <c r="EA12" s="109">
        <v>6</v>
      </c>
      <c r="EB12" s="5">
        <v>4.2735042735042696E-3</v>
      </c>
      <c r="EC12" s="109">
        <v>0</v>
      </c>
      <c r="ED12" s="5">
        <v>0</v>
      </c>
      <c r="EE12" s="109">
        <v>0</v>
      </c>
      <c r="EF12" s="5">
        <v>0</v>
      </c>
      <c r="EG12" s="109">
        <v>4</v>
      </c>
      <c r="EH12" s="5">
        <v>2.4169184290030198E-3</v>
      </c>
      <c r="EI12" s="109">
        <v>61</v>
      </c>
      <c r="EJ12" s="5">
        <v>5.43139524530318E-3</v>
      </c>
      <c r="EK12" s="109">
        <v>6</v>
      </c>
      <c r="EL12" s="5">
        <v>4.7058823529411804E-3</v>
      </c>
      <c r="EM12" s="109">
        <v>67</v>
      </c>
      <c r="EN12" s="5">
        <v>7.15429791777896E-3</v>
      </c>
      <c r="EO12" s="109">
        <v>38</v>
      </c>
      <c r="EP12" s="5">
        <v>2.1566401816117999E-2</v>
      </c>
      <c r="EQ12" s="135">
        <v>341</v>
      </c>
      <c r="ER12" s="7">
        <v>6.1057494315028002E-3</v>
      </c>
    </row>
    <row r="13" spans="1:148" ht="15" customHeight="1" x14ac:dyDescent="0.2">
      <c r="A13" s="138" t="s">
        <v>255</v>
      </c>
      <c r="B13" s="108" t="s">
        <v>6</v>
      </c>
      <c r="C13" s="107">
        <v>0</v>
      </c>
      <c r="D13" s="5">
        <v>0</v>
      </c>
      <c r="E13" s="109">
        <v>0</v>
      </c>
      <c r="F13" s="5">
        <v>0</v>
      </c>
      <c r="G13" s="108" t="s">
        <v>24</v>
      </c>
      <c r="H13" s="21" t="s">
        <v>24</v>
      </c>
      <c r="I13" s="109">
        <v>0</v>
      </c>
      <c r="J13" s="5">
        <v>0</v>
      </c>
      <c r="K13" s="109">
        <v>0</v>
      </c>
      <c r="L13" s="5">
        <v>0</v>
      </c>
      <c r="M13" s="109">
        <v>7</v>
      </c>
      <c r="N13" s="5">
        <v>1.06060606060606E-2</v>
      </c>
      <c r="O13" s="108" t="s">
        <v>24</v>
      </c>
      <c r="P13" s="21" t="s">
        <v>24</v>
      </c>
      <c r="Q13" s="109">
        <v>0</v>
      </c>
      <c r="R13" s="5">
        <v>0</v>
      </c>
      <c r="S13" s="109">
        <v>0</v>
      </c>
      <c r="T13" s="5">
        <v>0</v>
      </c>
      <c r="U13" s="108" t="s">
        <v>24</v>
      </c>
      <c r="V13" s="21" t="s">
        <v>24</v>
      </c>
      <c r="W13" s="109">
        <v>0</v>
      </c>
      <c r="X13" s="5">
        <v>0</v>
      </c>
      <c r="Y13" s="109">
        <v>1</v>
      </c>
      <c r="Z13" s="5">
        <v>5.1546391752577301E-3</v>
      </c>
      <c r="AA13" s="109">
        <v>0</v>
      </c>
      <c r="AB13" s="5">
        <v>0</v>
      </c>
      <c r="AC13" s="109">
        <v>2</v>
      </c>
      <c r="AD13" s="5">
        <v>1.2399256044637299E-3</v>
      </c>
      <c r="AE13" s="108" t="s">
        <v>24</v>
      </c>
      <c r="AF13" s="21" t="s">
        <v>24</v>
      </c>
      <c r="AG13" s="109">
        <v>1</v>
      </c>
      <c r="AH13" s="5">
        <v>2.27272727272727E-2</v>
      </c>
      <c r="AI13" s="109">
        <v>0</v>
      </c>
      <c r="AJ13" s="5">
        <v>0</v>
      </c>
      <c r="AK13" s="109">
        <v>3</v>
      </c>
      <c r="AL13" s="5">
        <v>1.8495684340320601E-3</v>
      </c>
      <c r="AM13" s="109">
        <v>7</v>
      </c>
      <c r="AN13" s="5">
        <v>2.8877887788778902E-3</v>
      </c>
      <c r="AO13" s="109">
        <v>14</v>
      </c>
      <c r="AP13" s="5">
        <v>4.9822064056939501E-3</v>
      </c>
      <c r="AQ13" s="109">
        <v>0</v>
      </c>
      <c r="AR13" s="5">
        <v>0</v>
      </c>
      <c r="AS13" s="109">
        <v>0</v>
      </c>
      <c r="AT13" s="5">
        <v>0</v>
      </c>
      <c r="AU13" s="109">
        <v>0</v>
      </c>
      <c r="AV13" s="5">
        <v>0</v>
      </c>
      <c r="AW13" s="109">
        <v>1</v>
      </c>
      <c r="AX13" s="5">
        <v>0.04</v>
      </c>
      <c r="AY13" s="109">
        <v>7</v>
      </c>
      <c r="AZ13" s="5">
        <v>4.5901639344262304E-3</v>
      </c>
      <c r="BA13" s="108" t="s">
        <v>24</v>
      </c>
      <c r="BB13" s="21" t="s">
        <v>24</v>
      </c>
      <c r="BC13" s="109">
        <v>0</v>
      </c>
      <c r="BD13" s="5">
        <v>0</v>
      </c>
      <c r="BE13" s="108" t="s">
        <v>24</v>
      </c>
      <c r="BF13" s="21" t="s">
        <v>24</v>
      </c>
      <c r="BG13" s="108" t="s">
        <v>24</v>
      </c>
      <c r="BH13" s="21" t="s">
        <v>24</v>
      </c>
      <c r="BI13" s="109">
        <v>0</v>
      </c>
      <c r="BJ13" s="5">
        <v>0</v>
      </c>
      <c r="BK13" s="109">
        <v>1</v>
      </c>
      <c r="BL13" s="5">
        <v>2.7777777777777801E-2</v>
      </c>
      <c r="BM13" s="109">
        <v>0</v>
      </c>
      <c r="BN13" s="5">
        <v>0</v>
      </c>
      <c r="BO13" s="109">
        <v>0</v>
      </c>
      <c r="BP13" s="5">
        <v>0</v>
      </c>
      <c r="BQ13" s="109">
        <v>0</v>
      </c>
      <c r="BR13" s="5">
        <v>0</v>
      </c>
      <c r="BS13" s="109">
        <v>0</v>
      </c>
      <c r="BT13" s="5">
        <v>0</v>
      </c>
      <c r="BU13" s="109">
        <v>0</v>
      </c>
      <c r="BV13" s="5">
        <v>0</v>
      </c>
      <c r="BW13" s="108" t="s">
        <v>24</v>
      </c>
      <c r="BX13" s="21" t="s">
        <v>24</v>
      </c>
      <c r="BY13" s="109">
        <v>0</v>
      </c>
      <c r="BZ13" s="5">
        <v>0</v>
      </c>
      <c r="CA13" s="109">
        <v>0</v>
      </c>
      <c r="CB13" s="5">
        <v>0</v>
      </c>
      <c r="CC13" s="109">
        <v>0</v>
      </c>
      <c r="CD13" s="5">
        <v>0</v>
      </c>
      <c r="CE13" s="109">
        <v>0</v>
      </c>
      <c r="CF13" s="5">
        <v>0</v>
      </c>
      <c r="CG13" s="109">
        <v>0</v>
      </c>
      <c r="CH13" s="5">
        <v>0</v>
      </c>
      <c r="CI13" s="108" t="s">
        <v>24</v>
      </c>
      <c r="CJ13" s="21" t="s">
        <v>24</v>
      </c>
      <c r="CK13" s="109">
        <v>0</v>
      </c>
      <c r="CL13" s="5">
        <v>0</v>
      </c>
      <c r="CM13" s="109">
        <v>1</v>
      </c>
      <c r="CN13" s="5">
        <v>2.32558139534884E-2</v>
      </c>
      <c r="CO13" s="108" t="s">
        <v>24</v>
      </c>
      <c r="CP13" s="21" t="s">
        <v>24</v>
      </c>
      <c r="CQ13" s="109">
        <v>4</v>
      </c>
      <c r="CR13" s="5">
        <v>9.8280098280098295E-3</v>
      </c>
      <c r="CS13" s="109">
        <v>22</v>
      </c>
      <c r="CT13" s="5">
        <v>7.4148972025615103E-3</v>
      </c>
      <c r="CU13" s="109">
        <v>15</v>
      </c>
      <c r="CV13" s="5">
        <v>5.78927055191046E-3</v>
      </c>
      <c r="CW13" s="108" t="s">
        <v>24</v>
      </c>
      <c r="CX13" s="21" t="s">
        <v>24</v>
      </c>
      <c r="CY13" s="109">
        <v>5</v>
      </c>
      <c r="CZ13" s="5">
        <v>1.1013215859030799E-2</v>
      </c>
      <c r="DA13" s="109">
        <v>0</v>
      </c>
      <c r="DB13" s="5">
        <v>0</v>
      </c>
      <c r="DC13" s="109">
        <v>2</v>
      </c>
      <c r="DD13" s="5">
        <v>1.5384615384615399E-2</v>
      </c>
      <c r="DE13" s="108" t="s">
        <v>24</v>
      </c>
      <c r="DF13" s="21" t="s">
        <v>24</v>
      </c>
      <c r="DG13" s="109">
        <v>0</v>
      </c>
      <c r="DH13" s="5">
        <v>0</v>
      </c>
      <c r="DI13" s="109">
        <v>11</v>
      </c>
      <c r="DJ13" s="5">
        <v>5.3816046966731904E-3</v>
      </c>
      <c r="DK13" s="109">
        <v>14</v>
      </c>
      <c r="DL13" s="5">
        <v>3.15457413249211E-3</v>
      </c>
      <c r="DM13" s="109">
        <v>8</v>
      </c>
      <c r="DN13" s="5">
        <v>6.5897858319604596E-3</v>
      </c>
      <c r="DO13" s="109">
        <v>0</v>
      </c>
      <c r="DP13" s="5">
        <v>0</v>
      </c>
      <c r="DQ13" s="108" t="s">
        <v>24</v>
      </c>
      <c r="DR13" s="21" t="s">
        <v>24</v>
      </c>
      <c r="DS13" s="109">
        <v>1</v>
      </c>
      <c r="DT13" s="5">
        <v>6.7567567567567597E-3</v>
      </c>
      <c r="DU13" s="109">
        <v>7</v>
      </c>
      <c r="DV13" s="5">
        <v>6.2277580071174402E-3</v>
      </c>
      <c r="DW13" s="109">
        <v>0</v>
      </c>
      <c r="DX13" s="5">
        <v>0</v>
      </c>
      <c r="DY13" s="109">
        <v>0</v>
      </c>
      <c r="DZ13" s="5">
        <v>0</v>
      </c>
      <c r="EA13" s="109">
        <v>3</v>
      </c>
      <c r="EB13" s="5">
        <v>2.13675213675214E-3</v>
      </c>
      <c r="EC13" s="109">
        <v>0</v>
      </c>
      <c r="ED13" s="5">
        <v>0</v>
      </c>
      <c r="EE13" s="109">
        <v>0</v>
      </c>
      <c r="EF13" s="5">
        <v>0</v>
      </c>
      <c r="EG13" s="109">
        <v>4</v>
      </c>
      <c r="EH13" s="5">
        <v>2.4169184290030198E-3</v>
      </c>
      <c r="EI13" s="109">
        <v>52</v>
      </c>
      <c r="EJ13" s="5">
        <v>4.6300418484551704E-3</v>
      </c>
      <c r="EK13" s="109">
        <v>6</v>
      </c>
      <c r="EL13" s="5">
        <v>4.7058823529411804E-3</v>
      </c>
      <c r="EM13" s="109">
        <v>60</v>
      </c>
      <c r="EN13" s="5">
        <v>6.4068339562199702E-3</v>
      </c>
      <c r="EO13" s="109">
        <v>12</v>
      </c>
      <c r="EP13" s="5">
        <v>6.8104426787741201E-3</v>
      </c>
      <c r="EQ13" s="135">
        <v>271</v>
      </c>
      <c r="ER13" s="7">
        <v>4.8523697828072102E-3</v>
      </c>
    </row>
    <row r="14" spans="1:148" ht="15" customHeight="1" x14ac:dyDescent="0.2">
      <c r="A14" s="124" t="s">
        <v>23</v>
      </c>
      <c r="B14" s="8" t="s">
        <v>24</v>
      </c>
      <c r="C14" s="110">
        <v>2</v>
      </c>
      <c r="D14" s="10">
        <v>3.3333333333333298E-2</v>
      </c>
      <c r="E14" s="9">
        <v>0</v>
      </c>
      <c r="F14" s="10">
        <v>0</v>
      </c>
      <c r="G14" s="8" t="s">
        <v>24</v>
      </c>
      <c r="H14" s="146" t="s">
        <v>24</v>
      </c>
      <c r="I14" s="9">
        <v>6</v>
      </c>
      <c r="J14" s="10">
        <v>0.113207547169811</v>
      </c>
      <c r="K14" s="9">
        <v>2</v>
      </c>
      <c r="L14" s="10">
        <v>2.02020202020202E-2</v>
      </c>
      <c r="M14" s="9">
        <v>42</v>
      </c>
      <c r="N14" s="10">
        <v>6.3636363636363602E-2</v>
      </c>
      <c r="O14" s="8" t="s">
        <v>24</v>
      </c>
      <c r="P14" s="146" t="s">
        <v>24</v>
      </c>
      <c r="Q14" s="9">
        <v>3</v>
      </c>
      <c r="R14" s="10">
        <v>6.5217391304347797E-2</v>
      </c>
      <c r="S14" s="9">
        <v>6</v>
      </c>
      <c r="T14" s="10">
        <v>0.105263157894737</v>
      </c>
      <c r="U14" s="8" t="s">
        <v>24</v>
      </c>
      <c r="V14" s="146" t="s">
        <v>24</v>
      </c>
      <c r="W14" s="9">
        <v>1</v>
      </c>
      <c r="X14" s="10">
        <v>1.5384615384615399E-2</v>
      </c>
      <c r="Y14" s="9">
        <v>14</v>
      </c>
      <c r="Z14" s="10">
        <v>7.2164948453608199E-2</v>
      </c>
      <c r="AA14" s="9">
        <v>1</v>
      </c>
      <c r="AB14" s="10">
        <v>0.2</v>
      </c>
      <c r="AC14" s="9">
        <v>228</v>
      </c>
      <c r="AD14" s="10">
        <v>0.14135151890886499</v>
      </c>
      <c r="AE14" s="8" t="s">
        <v>24</v>
      </c>
      <c r="AF14" s="146" t="s">
        <v>24</v>
      </c>
      <c r="AG14" s="9">
        <v>2</v>
      </c>
      <c r="AH14" s="10">
        <v>4.5454545454545497E-2</v>
      </c>
      <c r="AI14" s="9">
        <v>19</v>
      </c>
      <c r="AJ14" s="10">
        <v>0.14285714285714299</v>
      </c>
      <c r="AK14" s="9">
        <v>181</v>
      </c>
      <c r="AL14" s="10">
        <v>0.111590628853268</v>
      </c>
      <c r="AM14" s="9">
        <v>173</v>
      </c>
      <c r="AN14" s="10">
        <v>7.1369636963696401E-2</v>
      </c>
      <c r="AO14" s="9">
        <v>515</v>
      </c>
      <c r="AP14" s="10">
        <v>0.18327402135231299</v>
      </c>
      <c r="AQ14" s="9">
        <v>35</v>
      </c>
      <c r="AR14" s="10">
        <v>7.4468085106383003E-2</v>
      </c>
      <c r="AS14" s="9">
        <v>2</v>
      </c>
      <c r="AT14" s="10">
        <v>5.7142857142857099E-2</v>
      </c>
      <c r="AU14" s="9">
        <v>24</v>
      </c>
      <c r="AV14" s="10">
        <v>9.2307692307692299E-2</v>
      </c>
      <c r="AW14" s="9">
        <v>3</v>
      </c>
      <c r="AX14" s="10">
        <v>0.12</v>
      </c>
      <c r="AY14" s="9">
        <v>235</v>
      </c>
      <c r="AZ14" s="10">
        <v>0.15409836065573801</v>
      </c>
      <c r="BA14" s="8" t="s">
        <v>24</v>
      </c>
      <c r="BB14" s="146" t="s">
        <v>24</v>
      </c>
      <c r="BC14" s="9">
        <v>8</v>
      </c>
      <c r="BD14" s="10">
        <v>0.16326530612244899</v>
      </c>
      <c r="BE14" s="8" t="s">
        <v>24</v>
      </c>
      <c r="BF14" s="146" t="s">
        <v>24</v>
      </c>
      <c r="BG14" s="8" t="s">
        <v>24</v>
      </c>
      <c r="BH14" s="146" t="s">
        <v>24</v>
      </c>
      <c r="BI14" s="9">
        <v>0</v>
      </c>
      <c r="BJ14" s="10">
        <v>0</v>
      </c>
      <c r="BK14" s="9">
        <v>5</v>
      </c>
      <c r="BL14" s="10">
        <v>0.13888888888888901</v>
      </c>
      <c r="BM14" s="9">
        <v>0</v>
      </c>
      <c r="BN14" s="10">
        <v>0</v>
      </c>
      <c r="BO14" s="9">
        <v>15</v>
      </c>
      <c r="BP14" s="10">
        <v>6.8807339449541302E-2</v>
      </c>
      <c r="BQ14" s="9">
        <v>0</v>
      </c>
      <c r="BR14" s="10">
        <v>0</v>
      </c>
      <c r="BS14" s="9">
        <v>12</v>
      </c>
      <c r="BT14" s="10">
        <v>6.8181818181818205E-2</v>
      </c>
      <c r="BU14" s="9">
        <v>2</v>
      </c>
      <c r="BV14" s="10">
        <v>4.4444444444444398E-2</v>
      </c>
      <c r="BW14" s="8" t="s">
        <v>24</v>
      </c>
      <c r="BX14" s="146" t="s">
        <v>24</v>
      </c>
      <c r="BY14" s="9">
        <v>2</v>
      </c>
      <c r="BZ14" s="10">
        <v>8.3333333333333301E-2</v>
      </c>
      <c r="CA14" s="9">
        <v>2</v>
      </c>
      <c r="CB14" s="10">
        <v>2.94117647058823E-2</v>
      </c>
      <c r="CC14" s="9">
        <v>4</v>
      </c>
      <c r="CD14" s="10">
        <v>4.08163265306122E-2</v>
      </c>
      <c r="CE14" s="9">
        <v>2</v>
      </c>
      <c r="CF14" s="10">
        <v>8.6956521739130405E-2</v>
      </c>
      <c r="CG14" s="9">
        <v>4</v>
      </c>
      <c r="CH14" s="10">
        <v>2.96296296296296E-2</v>
      </c>
      <c r="CI14" s="8" t="s">
        <v>24</v>
      </c>
      <c r="CJ14" s="146" t="s">
        <v>24</v>
      </c>
      <c r="CK14" s="9">
        <v>7</v>
      </c>
      <c r="CL14" s="10">
        <v>6.3636363636363602E-2</v>
      </c>
      <c r="CM14" s="9">
        <v>3</v>
      </c>
      <c r="CN14" s="10">
        <v>6.9767441860465101E-2</v>
      </c>
      <c r="CO14" s="8" t="s">
        <v>24</v>
      </c>
      <c r="CP14" s="146" t="s">
        <v>24</v>
      </c>
      <c r="CQ14" s="9">
        <v>31</v>
      </c>
      <c r="CR14" s="10">
        <v>7.61670761670762E-2</v>
      </c>
      <c r="CS14" s="9">
        <v>377</v>
      </c>
      <c r="CT14" s="10">
        <v>0.12706437478935001</v>
      </c>
      <c r="CU14" s="9">
        <v>441</v>
      </c>
      <c r="CV14" s="10">
        <v>0.17020455422616801</v>
      </c>
      <c r="CW14" s="8" t="s">
        <v>24</v>
      </c>
      <c r="CX14" s="146" t="s">
        <v>24</v>
      </c>
      <c r="CY14" s="9">
        <v>58</v>
      </c>
      <c r="CZ14" s="10">
        <v>0.12775330396475801</v>
      </c>
      <c r="DA14" s="9">
        <v>4</v>
      </c>
      <c r="DB14" s="10">
        <v>0.102564102564103</v>
      </c>
      <c r="DC14" s="9">
        <v>9</v>
      </c>
      <c r="DD14" s="10">
        <v>6.9230769230769207E-2</v>
      </c>
      <c r="DE14" s="8" t="s">
        <v>24</v>
      </c>
      <c r="DF14" s="146" t="s">
        <v>24</v>
      </c>
      <c r="DG14" s="9">
        <v>0</v>
      </c>
      <c r="DH14" s="10">
        <v>0</v>
      </c>
      <c r="DI14" s="9">
        <v>363</v>
      </c>
      <c r="DJ14" s="10">
        <v>0.17759295499021499</v>
      </c>
      <c r="DK14" s="9">
        <v>516</v>
      </c>
      <c r="DL14" s="10">
        <v>0.116268589454709</v>
      </c>
      <c r="DM14" s="9">
        <v>142</v>
      </c>
      <c r="DN14" s="10">
        <v>0.11696869851729801</v>
      </c>
      <c r="DO14" s="9">
        <v>2</v>
      </c>
      <c r="DP14" s="10">
        <v>0.1</v>
      </c>
      <c r="DQ14" s="8" t="s">
        <v>24</v>
      </c>
      <c r="DR14" s="146" t="s">
        <v>24</v>
      </c>
      <c r="DS14" s="9">
        <v>11</v>
      </c>
      <c r="DT14" s="10">
        <v>7.4324324324324301E-2</v>
      </c>
      <c r="DU14" s="9">
        <v>88</v>
      </c>
      <c r="DV14" s="10">
        <v>7.8291814946619201E-2</v>
      </c>
      <c r="DW14" s="9">
        <v>0</v>
      </c>
      <c r="DX14" s="10">
        <v>0</v>
      </c>
      <c r="DY14" s="9">
        <v>6</v>
      </c>
      <c r="DZ14" s="10">
        <v>0.08</v>
      </c>
      <c r="EA14" s="9">
        <v>184</v>
      </c>
      <c r="EB14" s="10">
        <v>0.131054131054131</v>
      </c>
      <c r="EC14" s="9">
        <v>1</v>
      </c>
      <c r="ED14" s="10">
        <v>0.04</v>
      </c>
      <c r="EE14" s="9">
        <v>4</v>
      </c>
      <c r="EF14" s="10">
        <v>5.2631578947368397E-2</v>
      </c>
      <c r="EG14" s="9">
        <v>186</v>
      </c>
      <c r="EH14" s="10">
        <v>0.11238670694864</v>
      </c>
      <c r="EI14" s="9">
        <v>1396</v>
      </c>
      <c r="EJ14" s="10">
        <v>0.124298815777758</v>
      </c>
      <c r="EK14" s="9">
        <v>132</v>
      </c>
      <c r="EL14" s="10">
        <v>0.10352941176470599</v>
      </c>
      <c r="EM14" s="9">
        <v>1467</v>
      </c>
      <c r="EN14" s="10">
        <v>0.15664709022957801</v>
      </c>
      <c r="EO14" s="9">
        <v>325</v>
      </c>
      <c r="EP14" s="10">
        <v>0.18444948921679899</v>
      </c>
      <c r="EQ14" s="9">
        <v>7303</v>
      </c>
      <c r="ER14" s="10">
        <v>0.130763308206056</v>
      </c>
    </row>
    <row r="15" spans="1:148" ht="15" customHeight="1" x14ac:dyDescent="0.2">
      <c r="A15" s="138" t="s">
        <v>256</v>
      </c>
      <c r="B15" s="108" t="s">
        <v>7</v>
      </c>
      <c r="C15" s="107">
        <v>0</v>
      </c>
      <c r="D15" s="5">
        <v>0</v>
      </c>
      <c r="E15" s="109">
        <v>0</v>
      </c>
      <c r="F15" s="5">
        <v>0</v>
      </c>
      <c r="G15" s="108" t="s">
        <v>24</v>
      </c>
      <c r="H15" s="21" t="s">
        <v>24</v>
      </c>
      <c r="I15" s="109">
        <v>1</v>
      </c>
      <c r="J15" s="5">
        <v>1.88679245283019E-2</v>
      </c>
      <c r="K15" s="109">
        <v>0</v>
      </c>
      <c r="L15" s="5">
        <v>0</v>
      </c>
      <c r="M15" s="109">
        <v>8</v>
      </c>
      <c r="N15" s="5">
        <v>1.21212121212121E-2</v>
      </c>
      <c r="O15" s="108" t="s">
        <v>24</v>
      </c>
      <c r="P15" s="21" t="s">
        <v>24</v>
      </c>
      <c r="Q15" s="109">
        <v>2</v>
      </c>
      <c r="R15" s="5">
        <v>4.3478260869565202E-2</v>
      </c>
      <c r="S15" s="109">
        <v>0</v>
      </c>
      <c r="T15" s="5">
        <v>0</v>
      </c>
      <c r="U15" s="108" t="s">
        <v>24</v>
      </c>
      <c r="V15" s="21" t="s">
        <v>24</v>
      </c>
      <c r="W15" s="109">
        <v>0</v>
      </c>
      <c r="X15" s="5">
        <v>0</v>
      </c>
      <c r="Y15" s="109">
        <v>3</v>
      </c>
      <c r="Z15" s="5">
        <v>1.54639175257732E-2</v>
      </c>
      <c r="AA15" s="109">
        <v>0</v>
      </c>
      <c r="AB15" s="5">
        <v>0</v>
      </c>
      <c r="AC15" s="109">
        <v>9</v>
      </c>
      <c r="AD15" s="5">
        <v>5.5796652200867901E-3</v>
      </c>
      <c r="AE15" s="108" t="s">
        <v>24</v>
      </c>
      <c r="AF15" s="21" t="s">
        <v>24</v>
      </c>
      <c r="AG15" s="109">
        <v>0</v>
      </c>
      <c r="AH15" s="5">
        <v>0</v>
      </c>
      <c r="AI15" s="109">
        <v>2</v>
      </c>
      <c r="AJ15" s="5">
        <v>1.50375939849624E-2</v>
      </c>
      <c r="AK15" s="109">
        <v>5</v>
      </c>
      <c r="AL15" s="5">
        <v>3.0826140567201E-3</v>
      </c>
      <c r="AM15" s="109">
        <v>35</v>
      </c>
      <c r="AN15" s="5">
        <v>1.44389438943894E-2</v>
      </c>
      <c r="AO15" s="109">
        <v>23</v>
      </c>
      <c r="AP15" s="5">
        <v>8.1850533807829202E-3</v>
      </c>
      <c r="AQ15" s="109">
        <v>7</v>
      </c>
      <c r="AR15" s="5">
        <v>1.48936170212766E-2</v>
      </c>
      <c r="AS15" s="109">
        <v>1</v>
      </c>
      <c r="AT15" s="5">
        <v>2.8571428571428598E-2</v>
      </c>
      <c r="AU15" s="109">
        <v>1</v>
      </c>
      <c r="AV15" s="5">
        <v>3.8461538461538498E-3</v>
      </c>
      <c r="AW15" s="109">
        <v>0</v>
      </c>
      <c r="AX15" s="5">
        <v>0</v>
      </c>
      <c r="AY15" s="109">
        <v>16</v>
      </c>
      <c r="AZ15" s="5">
        <v>1.04918032786885E-2</v>
      </c>
      <c r="BA15" s="108" t="s">
        <v>24</v>
      </c>
      <c r="BB15" s="21" t="s">
        <v>24</v>
      </c>
      <c r="BC15" s="109">
        <v>1</v>
      </c>
      <c r="BD15" s="5">
        <v>2.04081632653061E-2</v>
      </c>
      <c r="BE15" s="108" t="s">
        <v>24</v>
      </c>
      <c r="BF15" s="21" t="s">
        <v>24</v>
      </c>
      <c r="BG15" s="108" t="s">
        <v>24</v>
      </c>
      <c r="BH15" s="21" t="s">
        <v>24</v>
      </c>
      <c r="BI15" s="109">
        <v>0</v>
      </c>
      <c r="BJ15" s="5">
        <v>0</v>
      </c>
      <c r="BK15" s="109">
        <v>1</v>
      </c>
      <c r="BL15" s="5">
        <v>2.7777777777777801E-2</v>
      </c>
      <c r="BM15" s="109">
        <v>0</v>
      </c>
      <c r="BN15" s="5">
        <v>0</v>
      </c>
      <c r="BO15" s="109">
        <v>2</v>
      </c>
      <c r="BP15" s="5">
        <v>9.1743119266054999E-3</v>
      </c>
      <c r="BQ15" s="109">
        <v>1</v>
      </c>
      <c r="BR15" s="5">
        <v>4.7619047619047603E-2</v>
      </c>
      <c r="BS15" s="109">
        <v>1</v>
      </c>
      <c r="BT15" s="5">
        <v>5.6818181818181802E-3</v>
      </c>
      <c r="BU15" s="109">
        <v>0</v>
      </c>
      <c r="BV15" s="5">
        <v>0</v>
      </c>
      <c r="BW15" s="108" t="s">
        <v>24</v>
      </c>
      <c r="BX15" s="21" t="s">
        <v>24</v>
      </c>
      <c r="BY15" s="109">
        <v>1</v>
      </c>
      <c r="BZ15" s="5">
        <v>4.1666666666666699E-2</v>
      </c>
      <c r="CA15" s="109">
        <v>1</v>
      </c>
      <c r="CB15" s="5">
        <v>1.4705882352941201E-2</v>
      </c>
      <c r="CC15" s="109">
        <v>5</v>
      </c>
      <c r="CD15" s="5">
        <v>5.10204081632653E-2</v>
      </c>
      <c r="CE15" s="109">
        <v>1</v>
      </c>
      <c r="CF15" s="5">
        <v>4.3478260869565202E-2</v>
      </c>
      <c r="CG15" s="109">
        <v>0</v>
      </c>
      <c r="CH15" s="5">
        <v>0</v>
      </c>
      <c r="CI15" s="108" t="s">
        <v>24</v>
      </c>
      <c r="CJ15" s="21" t="s">
        <v>24</v>
      </c>
      <c r="CK15" s="109">
        <v>3</v>
      </c>
      <c r="CL15" s="5">
        <v>2.7272727272727299E-2</v>
      </c>
      <c r="CM15" s="109">
        <v>0</v>
      </c>
      <c r="CN15" s="5">
        <v>0</v>
      </c>
      <c r="CO15" s="108" t="s">
        <v>24</v>
      </c>
      <c r="CP15" s="21" t="s">
        <v>24</v>
      </c>
      <c r="CQ15" s="109">
        <v>2</v>
      </c>
      <c r="CR15" s="5">
        <v>4.9140049140049104E-3</v>
      </c>
      <c r="CS15" s="109">
        <v>15</v>
      </c>
      <c r="CT15" s="5">
        <v>5.0556117290192102E-3</v>
      </c>
      <c r="CU15" s="109">
        <v>14</v>
      </c>
      <c r="CV15" s="5">
        <v>5.4033191817831E-3</v>
      </c>
      <c r="CW15" s="108" t="s">
        <v>24</v>
      </c>
      <c r="CX15" s="21" t="s">
        <v>24</v>
      </c>
      <c r="CY15" s="109">
        <v>4</v>
      </c>
      <c r="CZ15" s="5">
        <v>8.8105726872246704E-3</v>
      </c>
      <c r="DA15" s="109">
        <v>1</v>
      </c>
      <c r="DB15" s="5">
        <v>2.5641025641025599E-2</v>
      </c>
      <c r="DC15" s="109">
        <v>2</v>
      </c>
      <c r="DD15" s="5">
        <v>1.5384615384615399E-2</v>
      </c>
      <c r="DE15" s="108" t="s">
        <v>24</v>
      </c>
      <c r="DF15" s="21" t="s">
        <v>24</v>
      </c>
      <c r="DG15" s="109">
        <v>1</v>
      </c>
      <c r="DH15" s="5">
        <v>5.5555555555555601E-2</v>
      </c>
      <c r="DI15" s="109">
        <v>23</v>
      </c>
      <c r="DJ15" s="5">
        <v>1.1252446183953E-2</v>
      </c>
      <c r="DK15" s="109">
        <v>44</v>
      </c>
      <c r="DL15" s="5">
        <v>9.9143758449752196E-3</v>
      </c>
      <c r="DM15" s="109">
        <v>11</v>
      </c>
      <c r="DN15" s="5">
        <v>9.0609555189456303E-3</v>
      </c>
      <c r="DO15" s="109">
        <v>2</v>
      </c>
      <c r="DP15" s="5">
        <v>0.1</v>
      </c>
      <c r="DQ15" s="108" t="s">
        <v>24</v>
      </c>
      <c r="DR15" s="21" t="s">
        <v>24</v>
      </c>
      <c r="DS15" s="109">
        <v>0</v>
      </c>
      <c r="DT15" s="5">
        <v>0</v>
      </c>
      <c r="DU15" s="109">
        <v>16</v>
      </c>
      <c r="DV15" s="5">
        <v>1.42348754448399E-2</v>
      </c>
      <c r="DW15" s="109">
        <v>0</v>
      </c>
      <c r="DX15" s="5">
        <v>0</v>
      </c>
      <c r="DY15" s="109">
        <v>1</v>
      </c>
      <c r="DZ15" s="5">
        <v>1.3333333333333299E-2</v>
      </c>
      <c r="EA15" s="109">
        <v>6</v>
      </c>
      <c r="EB15" s="5">
        <v>4.2735042735042696E-3</v>
      </c>
      <c r="EC15" s="109">
        <v>0</v>
      </c>
      <c r="ED15" s="5">
        <v>0</v>
      </c>
      <c r="EE15" s="109">
        <v>1</v>
      </c>
      <c r="EF15" s="5">
        <v>1.3157894736842099E-2</v>
      </c>
      <c r="EG15" s="109">
        <v>23</v>
      </c>
      <c r="EH15" s="5">
        <v>1.38972809667674E-2</v>
      </c>
      <c r="EI15" s="109">
        <v>121</v>
      </c>
      <c r="EJ15" s="5">
        <v>1.0773751224289901E-2</v>
      </c>
      <c r="EK15" s="109">
        <v>11</v>
      </c>
      <c r="EL15" s="5">
        <v>8.6274509803921599E-3</v>
      </c>
      <c r="EM15" s="109">
        <v>65</v>
      </c>
      <c r="EN15" s="5">
        <v>6.9407367859049699E-3</v>
      </c>
      <c r="EO15" s="109">
        <v>10</v>
      </c>
      <c r="EP15" s="5">
        <v>5.67536889897843E-3</v>
      </c>
      <c r="EQ15" s="135">
        <v>503</v>
      </c>
      <c r="ER15" s="7">
        <v>9.0064280470554502E-3</v>
      </c>
    </row>
    <row r="16" spans="1:148" ht="15" customHeight="1" x14ac:dyDescent="0.2">
      <c r="A16" s="138" t="s">
        <v>257</v>
      </c>
      <c r="B16" s="108" t="s">
        <v>7</v>
      </c>
      <c r="C16" s="107">
        <v>0</v>
      </c>
      <c r="D16" s="5">
        <v>0</v>
      </c>
      <c r="E16" s="109">
        <v>0</v>
      </c>
      <c r="F16" s="5">
        <v>0</v>
      </c>
      <c r="G16" s="108" t="s">
        <v>24</v>
      </c>
      <c r="H16" s="21" t="s">
        <v>24</v>
      </c>
      <c r="I16" s="109">
        <v>0</v>
      </c>
      <c r="J16" s="5">
        <v>0</v>
      </c>
      <c r="K16" s="109">
        <v>2</v>
      </c>
      <c r="L16" s="5">
        <v>2.02020202020202E-2</v>
      </c>
      <c r="M16" s="109">
        <v>6</v>
      </c>
      <c r="N16" s="5">
        <v>9.0909090909090905E-3</v>
      </c>
      <c r="O16" s="108" t="s">
        <v>24</v>
      </c>
      <c r="P16" s="21" t="s">
        <v>24</v>
      </c>
      <c r="Q16" s="109">
        <v>2</v>
      </c>
      <c r="R16" s="5">
        <v>4.3478260869565202E-2</v>
      </c>
      <c r="S16" s="109">
        <v>1</v>
      </c>
      <c r="T16" s="5">
        <v>1.7543859649122799E-2</v>
      </c>
      <c r="U16" s="108" t="s">
        <v>24</v>
      </c>
      <c r="V16" s="21" t="s">
        <v>24</v>
      </c>
      <c r="W16" s="109">
        <v>0</v>
      </c>
      <c r="X16" s="5">
        <v>0</v>
      </c>
      <c r="Y16" s="109">
        <v>3</v>
      </c>
      <c r="Z16" s="5">
        <v>1.54639175257732E-2</v>
      </c>
      <c r="AA16" s="109">
        <v>0</v>
      </c>
      <c r="AB16" s="5">
        <v>0</v>
      </c>
      <c r="AC16" s="109">
        <v>16</v>
      </c>
      <c r="AD16" s="5">
        <v>9.9194048357098604E-3</v>
      </c>
      <c r="AE16" s="108" t="s">
        <v>24</v>
      </c>
      <c r="AF16" s="21" t="s">
        <v>24</v>
      </c>
      <c r="AG16" s="109">
        <v>0</v>
      </c>
      <c r="AH16" s="5">
        <v>0</v>
      </c>
      <c r="AI16" s="109">
        <v>1</v>
      </c>
      <c r="AJ16" s="5">
        <v>7.5187969924812E-3</v>
      </c>
      <c r="AK16" s="109">
        <v>8</v>
      </c>
      <c r="AL16" s="5">
        <v>4.9321824907521596E-3</v>
      </c>
      <c r="AM16" s="109">
        <v>32</v>
      </c>
      <c r="AN16" s="5">
        <v>1.32013201320132E-2</v>
      </c>
      <c r="AO16" s="109">
        <v>12</v>
      </c>
      <c r="AP16" s="5">
        <v>4.2704626334519602E-3</v>
      </c>
      <c r="AQ16" s="109">
        <v>3</v>
      </c>
      <c r="AR16" s="5">
        <v>6.3829787234042602E-3</v>
      </c>
      <c r="AS16" s="109">
        <v>0</v>
      </c>
      <c r="AT16" s="5">
        <v>0</v>
      </c>
      <c r="AU16" s="109">
        <v>1</v>
      </c>
      <c r="AV16" s="5">
        <v>3.8461538461538498E-3</v>
      </c>
      <c r="AW16" s="109">
        <v>0</v>
      </c>
      <c r="AX16" s="5">
        <v>0</v>
      </c>
      <c r="AY16" s="109">
        <v>20</v>
      </c>
      <c r="AZ16" s="5">
        <v>1.3114754098360701E-2</v>
      </c>
      <c r="BA16" s="108" t="s">
        <v>24</v>
      </c>
      <c r="BB16" s="21" t="s">
        <v>24</v>
      </c>
      <c r="BC16" s="109">
        <v>0</v>
      </c>
      <c r="BD16" s="5">
        <v>0</v>
      </c>
      <c r="BE16" s="108" t="s">
        <v>24</v>
      </c>
      <c r="BF16" s="21" t="s">
        <v>24</v>
      </c>
      <c r="BG16" s="108" t="s">
        <v>24</v>
      </c>
      <c r="BH16" s="21" t="s">
        <v>24</v>
      </c>
      <c r="BI16" s="109">
        <v>0</v>
      </c>
      <c r="BJ16" s="5">
        <v>0</v>
      </c>
      <c r="BK16" s="109">
        <v>0</v>
      </c>
      <c r="BL16" s="5">
        <v>0</v>
      </c>
      <c r="BM16" s="109">
        <v>2</v>
      </c>
      <c r="BN16" s="5">
        <v>5.7142857142857099E-2</v>
      </c>
      <c r="BO16" s="109">
        <v>1</v>
      </c>
      <c r="BP16" s="5">
        <v>4.5871559633027499E-3</v>
      </c>
      <c r="BQ16" s="109">
        <v>1</v>
      </c>
      <c r="BR16" s="5">
        <v>4.7619047619047603E-2</v>
      </c>
      <c r="BS16" s="109">
        <v>1</v>
      </c>
      <c r="BT16" s="5">
        <v>5.6818181818181802E-3</v>
      </c>
      <c r="BU16" s="109">
        <v>0</v>
      </c>
      <c r="BV16" s="5">
        <v>0</v>
      </c>
      <c r="BW16" s="108" t="s">
        <v>24</v>
      </c>
      <c r="BX16" s="21" t="s">
        <v>24</v>
      </c>
      <c r="BY16" s="109">
        <v>0</v>
      </c>
      <c r="BZ16" s="5">
        <v>0</v>
      </c>
      <c r="CA16" s="109">
        <v>1</v>
      </c>
      <c r="CB16" s="5">
        <v>1.4705882352941201E-2</v>
      </c>
      <c r="CC16" s="109">
        <v>0</v>
      </c>
      <c r="CD16" s="5">
        <v>0</v>
      </c>
      <c r="CE16" s="109">
        <v>0</v>
      </c>
      <c r="CF16" s="5">
        <v>0</v>
      </c>
      <c r="CG16" s="109">
        <v>3</v>
      </c>
      <c r="CH16" s="5">
        <v>2.2222222222222199E-2</v>
      </c>
      <c r="CI16" s="108" t="s">
        <v>24</v>
      </c>
      <c r="CJ16" s="21" t="s">
        <v>24</v>
      </c>
      <c r="CK16" s="109">
        <v>0</v>
      </c>
      <c r="CL16" s="5">
        <v>0</v>
      </c>
      <c r="CM16" s="109">
        <v>0</v>
      </c>
      <c r="CN16" s="5">
        <v>0</v>
      </c>
      <c r="CO16" s="108" t="s">
        <v>24</v>
      </c>
      <c r="CP16" s="21" t="s">
        <v>24</v>
      </c>
      <c r="CQ16" s="109">
        <v>2</v>
      </c>
      <c r="CR16" s="5">
        <v>4.9140049140049104E-3</v>
      </c>
      <c r="CS16" s="109">
        <v>10</v>
      </c>
      <c r="CT16" s="5">
        <v>3.3704078193461402E-3</v>
      </c>
      <c r="CU16" s="109">
        <v>19</v>
      </c>
      <c r="CV16" s="5">
        <v>7.3330760324199201E-3</v>
      </c>
      <c r="CW16" s="108" t="s">
        <v>24</v>
      </c>
      <c r="CX16" s="21" t="s">
        <v>24</v>
      </c>
      <c r="CY16" s="109">
        <v>6</v>
      </c>
      <c r="CZ16" s="5">
        <v>1.3215859030837E-2</v>
      </c>
      <c r="DA16" s="109">
        <v>0</v>
      </c>
      <c r="DB16" s="5">
        <v>0</v>
      </c>
      <c r="DC16" s="109">
        <v>3</v>
      </c>
      <c r="DD16" s="5">
        <v>2.3076923076923099E-2</v>
      </c>
      <c r="DE16" s="108" t="s">
        <v>24</v>
      </c>
      <c r="DF16" s="21" t="s">
        <v>24</v>
      </c>
      <c r="DG16" s="109">
        <v>0</v>
      </c>
      <c r="DH16" s="5">
        <v>0</v>
      </c>
      <c r="DI16" s="109">
        <v>12</v>
      </c>
      <c r="DJ16" s="5">
        <v>5.8708414872798396E-3</v>
      </c>
      <c r="DK16" s="109">
        <v>22</v>
      </c>
      <c r="DL16" s="5">
        <v>4.9571879224876098E-3</v>
      </c>
      <c r="DM16" s="109">
        <v>5</v>
      </c>
      <c r="DN16" s="5">
        <v>4.1186161449752899E-3</v>
      </c>
      <c r="DO16" s="109">
        <v>0</v>
      </c>
      <c r="DP16" s="5">
        <v>0</v>
      </c>
      <c r="DQ16" s="108" t="s">
        <v>24</v>
      </c>
      <c r="DR16" s="21" t="s">
        <v>24</v>
      </c>
      <c r="DS16" s="109">
        <v>4</v>
      </c>
      <c r="DT16" s="5">
        <v>2.7027027027027001E-2</v>
      </c>
      <c r="DU16" s="109">
        <v>14</v>
      </c>
      <c r="DV16" s="5">
        <v>1.24555160142349E-2</v>
      </c>
      <c r="DW16" s="109">
        <v>0</v>
      </c>
      <c r="DX16" s="5">
        <v>0</v>
      </c>
      <c r="DY16" s="109">
        <v>1</v>
      </c>
      <c r="DZ16" s="5">
        <v>1.3333333333333299E-2</v>
      </c>
      <c r="EA16" s="109">
        <v>11</v>
      </c>
      <c r="EB16" s="5">
        <v>7.8347578347578405E-3</v>
      </c>
      <c r="EC16" s="109">
        <v>0</v>
      </c>
      <c r="ED16" s="5">
        <v>0</v>
      </c>
      <c r="EE16" s="109">
        <v>1</v>
      </c>
      <c r="EF16" s="5">
        <v>1.3157894736842099E-2</v>
      </c>
      <c r="EG16" s="109">
        <v>14</v>
      </c>
      <c r="EH16" s="5">
        <v>8.4592145015105705E-3</v>
      </c>
      <c r="EI16" s="109">
        <v>82</v>
      </c>
      <c r="EJ16" s="5">
        <v>7.3012198379485398E-3</v>
      </c>
      <c r="EK16" s="109">
        <v>10</v>
      </c>
      <c r="EL16" s="5">
        <v>7.8431372549019607E-3</v>
      </c>
      <c r="EM16" s="109">
        <v>51</v>
      </c>
      <c r="EN16" s="5">
        <v>5.4458088627869702E-3</v>
      </c>
      <c r="EO16" s="109">
        <v>6</v>
      </c>
      <c r="EP16" s="5">
        <v>3.4052213393870601E-3</v>
      </c>
      <c r="EQ16" s="135">
        <v>389</v>
      </c>
      <c r="ER16" s="7">
        <v>6.9652097620369197E-3</v>
      </c>
    </row>
    <row r="17" spans="1:148" ht="15" customHeight="1" x14ac:dyDescent="0.2">
      <c r="A17" s="124" t="s">
        <v>23</v>
      </c>
      <c r="B17" s="8" t="s">
        <v>24</v>
      </c>
      <c r="C17" s="110">
        <v>0</v>
      </c>
      <c r="D17" s="10">
        <v>0</v>
      </c>
      <c r="E17" s="9">
        <v>0</v>
      </c>
      <c r="F17" s="10">
        <v>0</v>
      </c>
      <c r="G17" s="8" t="s">
        <v>24</v>
      </c>
      <c r="H17" s="146" t="s">
        <v>24</v>
      </c>
      <c r="I17" s="9">
        <v>1</v>
      </c>
      <c r="J17" s="10">
        <v>1.88679245283019E-2</v>
      </c>
      <c r="K17" s="9">
        <v>2</v>
      </c>
      <c r="L17" s="10">
        <v>2.02020202020202E-2</v>
      </c>
      <c r="M17" s="9">
        <v>14</v>
      </c>
      <c r="N17" s="10">
        <v>2.12121212121212E-2</v>
      </c>
      <c r="O17" s="8" t="s">
        <v>24</v>
      </c>
      <c r="P17" s="146" t="s">
        <v>24</v>
      </c>
      <c r="Q17" s="9">
        <v>4</v>
      </c>
      <c r="R17" s="10">
        <v>8.6956521739130405E-2</v>
      </c>
      <c r="S17" s="9">
        <v>1</v>
      </c>
      <c r="T17" s="10">
        <v>1.7543859649122799E-2</v>
      </c>
      <c r="U17" s="8" t="s">
        <v>24</v>
      </c>
      <c r="V17" s="146" t="s">
        <v>24</v>
      </c>
      <c r="W17" s="9">
        <v>0</v>
      </c>
      <c r="X17" s="10">
        <v>0</v>
      </c>
      <c r="Y17" s="9">
        <v>6</v>
      </c>
      <c r="Z17" s="10">
        <v>3.09278350515464E-2</v>
      </c>
      <c r="AA17" s="9">
        <v>0</v>
      </c>
      <c r="AB17" s="10">
        <v>0</v>
      </c>
      <c r="AC17" s="9">
        <v>25</v>
      </c>
      <c r="AD17" s="10">
        <v>1.5499070055796701E-2</v>
      </c>
      <c r="AE17" s="8" t="s">
        <v>24</v>
      </c>
      <c r="AF17" s="146" t="s">
        <v>24</v>
      </c>
      <c r="AG17" s="9">
        <v>0</v>
      </c>
      <c r="AH17" s="10">
        <v>0</v>
      </c>
      <c r="AI17" s="9">
        <v>3</v>
      </c>
      <c r="AJ17" s="10">
        <v>2.2556390977443601E-2</v>
      </c>
      <c r="AK17" s="9">
        <v>13</v>
      </c>
      <c r="AL17" s="10">
        <v>8.0147965474722596E-3</v>
      </c>
      <c r="AM17" s="9">
        <v>67</v>
      </c>
      <c r="AN17" s="10">
        <v>2.76402640264026E-2</v>
      </c>
      <c r="AO17" s="9">
        <v>35</v>
      </c>
      <c r="AP17" s="10">
        <v>1.24555160142349E-2</v>
      </c>
      <c r="AQ17" s="9">
        <v>10</v>
      </c>
      <c r="AR17" s="10">
        <v>2.1276595744680799E-2</v>
      </c>
      <c r="AS17" s="9">
        <v>1</v>
      </c>
      <c r="AT17" s="10">
        <v>2.8571428571428598E-2</v>
      </c>
      <c r="AU17" s="9">
        <v>2</v>
      </c>
      <c r="AV17" s="10">
        <v>7.6923076923076901E-3</v>
      </c>
      <c r="AW17" s="9">
        <v>0</v>
      </c>
      <c r="AX17" s="10">
        <v>0</v>
      </c>
      <c r="AY17" s="9">
        <v>36</v>
      </c>
      <c r="AZ17" s="10">
        <v>2.3606557377049201E-2</v>
      </c>
      <c r="BA17" s="8" t="s">
        <v>24</v>
      </c>
      <c r="BB17" s="146" t="s">
        <v>24</v>
      </c>
      <c r="BC17" s="9">
        <v>1</v>
      </c>
      <c r="BD17" s="10">
        <v>2.04081632653061E-2</v>
      </c>
      <c r="BE17" s="8" t="s">
        <v>24</v>
      </c>
      <c r="BF17" s="146" t="s">
        <v>24</v>
      </c>
      <c r="BG17" s="8" t="s">
        <v>24</v>
      </c>
      <c r="BH17" s="146" t="s">
        <v>24</v>
      </c>
      <c r="BI17" s="9">
        <v>0</v>
      </c>
      <c r="BJ17" s="10">
        <v>0</v>
      </c>
      <c r="BK17" s="9">
        <v>1</v>
      </c>
      <c r="BL17" s="10">
        <v>2.7777777777777801E-2</v>
      </c>
      <c r="BM17" s="9">
        <v>2</v>
      </c>
      <c r="BN17" s="10">
        <v>5.7142857142857099E-2</v>
      </c>
      <c r="BO17" s="9">
        <v>3</v>
      </c>
      <c r="BP17" s="10">
        <v>1.3761467889908299E-2</v>
      </c>
      <c r="BQ17" s="9">
        <v>2</v>
      </c>
      <c r="BR17" s="10">
        <v>9.5238095238095205E-2</v>
      </c>
      <c r="BS17" s="9">
        <v>2</v>
      </c>
      <c r="BT17" s="10">
        <v>1.13636363636364E-2</v>
      </c>
      <c r="BU17" s="9">
        <v>0</v>
      </c>
      <c r="BV17" s="10">
        <v>0</v>
      </c>
      <c r="BW17" s="8" t="s">
        <v>24</v>
      </c>
      <c r="BX17" s="146" t="s">
        <v>24</v>
      </c>
      <c r="BY17" s="9">
        <v>1</v>
      </c>
      <c r="BZ17" s="10">
        <v>4.1666666666666699E-2</v>
      </c>
      <c r="CA17" s="9">
        <v>2</v>
      </c>
      <c r="CB17" s="10">
        <v>2.94117647058823E-2</v>
      </c>
      <c r="CC17" s="9">
        <v>5</v>
      </c>
      <c r="CD17" s="10">
        <v>5.10204081632653E-2</v>
      </c>
      <c r="CE17" s="9">
        <v>1</v>
      </c>
      <c r="CF17" s="10">
        <v>4.3478260869565202E-2</v>
      </c>
      <c r="CG17" s="9">
        <v>3</v>
      </c>
      <c r="CH17" s="10">
        <v>2.2222222222222199E-2</v>
      </c>
      <c r="CI17" s="8" t="s">
        <v>24</v>
      </c>
      <c r="CJ17" s="146" t="s">
        <v>24</v>
      </c>
      <c r="CK17" s="9">
        <v>3</v>
      </c>
      <c r="CL17" s="10">
        <v>2.7272727272727299E-2</v>
      </c>
      <c r="CM17" s="9">
        <v>0</v>
      </c>
      <c r="CN17" s="10">
        <v>0</v>
      </c>
      <c r="CO17" s="8" t="s">
        <v>24</v>
      </c>
      <c r="CP17" s="146" t="s">
        <v>24</v>
      </c>
      <c r="CQ17" s="9">
        <v>4</v>
      </c>
      <c r="CR17" s="10">
        <v>9.8280098280098295E-3</v>
      </c>
      <c r="CS17" s="9">
        <v>25</v>
      </c>
      <c r="CT17" s="10">
        <v>8.4260195483653495E-3</v>
      </c>
      <c r="CU17" s="9">
        <v>33</v>
      </c>
      <c r="CV17" s="10">
        <v>1.2736395214203E-2</v>
      </c>
      <c r="CW17" s="8" t="s">
        <v>24</v>
      </c>
      <c r="CX17" s="146" t="s">
        <v>24</v>
      </c>
      <c r="CY17" s="9">
        <v>10</v>
      </c>
      <c r="CZ17" s="10">
        <v>2.2026431718061699E-2</v>
      </c>
      <c r="DA17" s="9">
        <v>1</v>
      </c>
      <c r="DB17" s="10">
        <v>2.5641025641025599E-2</v>
      </c>
      <c r="DC17" s="9">
        <v>5</v>
      </c>
      <c r="DD17" s="10">
        <v>3.8461538461538498E-2</v>
      </c>
      <c r="DE17" s="8" t="s">
        <v>24</v>
      </c>
      <c r="DF17" s="146" t="s">
        <v>24</v>
      </c>
      <c r="DG17" s="9">
        <v>1</v>
      </c>
      <c r="DH17" s="10">
        <v>5.5555555555555601E-2</v>
      </c>
      <c r="DI17" s="9">
        <v>35</v>
      </c>
      <c r="DJ17" s="10">
        <v>1.71232876712329E-2</v>
      </c>
      <c r="DK17" s="9">
        <v>66</v>
      </c>
      <c r="DL17" s="10">
        <v>1.4871563767462801E-2</v>
      </c>
      <c r="DM17" s="9">
        <v>16</v>
      </c>
      <c r="DN17" s="10">
        <v>1.31795716639209E-2</v>
      </c>
      <c r="DO17" s="9">
        <v>2</v>
      </c>
      <c r="DP17" s="10">
        <v>0.1</v>
      </c>
      <c r="DQ17" s="8" t="s">
        <v>24</v>
      </c>
      <c r="DR17" s="146" t="s">
        <v>24</v>
      </c>
      <c r="DS17" s="9">
        <v>4</v>
      </c>
      <c r="DT17" s="10">
        <v>2.7027027027027001E-2</v>
      </c>
      <c r="DU17" s="9">
        <v>30</v>
      </c>
      <c r="DV17" s="10">
        <v>2.6690391459074699E-2</v>
      </c>
      <c r="DW17" s="9">
        <v>0</v>
      </c>
      <c r="DX17" s="10">
        <v>0</v>
      </c>
      <c r="DY17" s="9">
        <v>2</v>
      </c>
      <c r="DZ17" s="10">
        <v>2.66666666666667E-2</v>
      </c>
      <c r="EA17" s="9">
        <v>17</v>
      </c>
      <c r="EB17" s="10">
        <v>1.2108262108262101E-2</v>
      </c>
      <c r="EC17" s="9">
        <v>0</v>
      </c>
      <c r="ED17" s="10">
        <v>0</v>
      </c>
      <c r="EE17" s="9">
        <v>2</v>
      </c>
      <c r="EF17" s="10">
        <v>2.6315789473684199E-2</v>
      </c>
      <c r="EG17" s="9">
        <v>37</v>
      </c>
      <c r="EH17" s="10">
        <v>2.23564954682779E-2</v>
      </c>
      <c r="EI17" s="9">
        <v>203</v>
      </c>
      <c r="EJ17" s="10">
        <v>1.8074971062238401E-2</v>
      </c>
      <c r="EK17" s="9">
        <v>21</v>
      </c>
      <c r="EL17" s="10">
        <v>1.6470588235294101E-2</v>
      </c>
      <c r="EM17" s="9">
        <v>116</v>
      </c>
      <c r="EN17" s="10">
        <v>1.2386545648691899E-2</v>
      </c>
      <c r="EO17" s="9">
        <v>16</v>
      </c>
      <c r="EP17" s="10">
        <v>9.08059023836549E-3</v>
      </c>
      <c r="EQ17" s="9">
        <v>892</v>
      </c>
      <c r="ER17" s="10">
        <v>1.5971637809092401E-2</v>
      </c>
    </row>
    <row r="18" spans="1:148" ht="15" customHeight="1" x14ac:dyDescent="0.2">
      <c r="A18" s="138" t="s">
        <v>258</v>
      </c>
      <c r="B18" s="108" t="s">
        <v>9</v>
      </c>
      <c r="C18" s="107">
        <v>0</v>
      </c>
      <c r="D18" s="5">
        <v>0</v>
      </c>
      <c r="E18" s="109">
        <v>3</v>
      </c>
      <c r="F18" s="5">
        <v>0.10344827586206901</v>
      </c>
      <c r="G18" s="108" t="s">
        <v>24</v>
      </c>
      <c r="H18" s="21" t="s">
        <v>24</v>
      </c>
      <c r="I18" s="109">
        <v>1</v>
      </c>
      <c r="J18" s="5">
        <v>1.88679245283019E-2</v>
      </c>
      <c r="K18" s="109">
        <v>2</v>
      </c>
      <c r="L18" s="5">
        <v>2.02020202020202E-2</v>
      </c>
      <c r="M18" s="109">
        <v>6</v>
      </c>
      <c r="N18" s="5">
        <v>9.0909090909090905E-3</v>
      </c>
      <c r="O18" s="108" t="s">
        <v>24</v>
      </c>
      <c r="P18" s="21" t="s">
        <v>24</v>
      </c>
      <c r="Q18" s="109">
        <v>2</v>
      </c>
      <c r="R18" s="5">
        <v>4.3478260869565202E-2</v>
      </c>
      <c r="S18" s="109">
        <v>0</v>
      </c>
      <c r="T18" s="5">
        <v>0</v>
      </c>
      <c r="U18" s="108" t="s">
        <v>24</v>
      </c>
      <c r="V18" s="21" t="s">
        <v>24</v>
      </c>
      <c r="W18" s="109">
        <v>2</v>
      </c>
      <c r="X18" s="5">
        <v>3.0769230769230799E-2</v>
      </c>
      <c r="Y18" s="109">
        <v>0</v>
      </c>
      <c r="Z18" s="5">
        <v>0</v>
      </c>
      <c r="AA18" s="109">
        <v>0</v>
      </c>
      <c r="AB18" s="5">
        <v>0</v>
      </c>
      <c r="AC18" s="109">
        <v>16</v>
      </c>
      <c r="AD18" s="5">
        <v>9.9194048357098604E-3</v>
      </c>
      <c r="AE18" s="108" t="s">
        <v>24</v>
      </c>
      <c r="AF18" s="21" t="s">
        <v>24</v>
      </c>
      <c r="AG18" s="109">
        <v>0</v>
      </c>
      <c r="AH18" s="5">
        <v>0</v>
      </c>
      <c r="AI18" s="109">
        <v>3</v>
      </c>
      <c r="AJ18" s="5">
        <v>2.2556390977443601E-2</v>
      </c>
      <c r="AK18" s="109">
        <v>34</v>
      </c>
      <c r="AL18" s="5">
        <v>2.0961775585696701E-2</v>
      </c>
      <c r="AM18" s="109">
        <v>18</v>
      </c>
      <c r="AN18" s="5">
        <v>7.4257425742574297E-3</v>
      </c>
      <c r="AO18" s="109">
        <v>30</v>
      </c>
      <c r="AP18" s="5">
        <v>1.06761565836299E-2</v>
      </c>
      <c r="AQ18" s="109">
        <v>8</v>
      </c>
      <c r="AR18" s="5">
        <v>1.7021276595744698E-2</v>
      </c>
      <c r="AS18" s="109">
        <v>2</v>
      </c>
      <c r="AT18" s="5">
        <v>5.7142857142857099E-2</v>
      </c>
      <c r="AU18" s="109">
        <v>6</v>
      </c>
      <c r="AV18" s="5">
        <v>2.3076923076923099E-2</v>
      </c>
      <c r="AW18" s="109">
        <v>0</v>
      </c>
      <c r="AX18" s="5">
        <v>0</v>
      </c>
      <c r="AY18" s="109">
        <v>17</v>
      </c>
      <c r="AZ18" s="5">
        <v>1.11475409836066E-2</v>
      </c>
      <c r="BA18" s="108" t="s">
        <v>24</v>
      </c>
      <c r="BB18" s="21" t="s">
        <v>24</v>
      </c>
      <c r="BC18" s="109">
        <v>1</v>
      </c>
      <c r="BD18" s="5">
        <v>2.04081632653061E-2</v>
      </c>
      <c r="BE18" s="108" t="s">
        <v>24</v>
      </c>
      <c r="BF18" s="21" t="s">
        <v>24</v>
      </c>
      <c r="BG18" s="108" t="s">
        <v>24</v>
      </c>
      <c r="BH18" s="21" t="s">
        <v>24</v>
      </c>
      <c r="BI18" s="109">
        <v>0</v>
      </c>
      <c r="BJ18" s="5">
        <v>0</v>
      </c>
      <c r="BK18" s="109">
        <v>0</v>
      </c>
      <c r="BL18" s="5">
        <v>0</v>
      </c>
      <c r="BM18" s="109">
        <v>2</v>
      </c>
      <c r="BN18" s="5">
        <v>5.7142857142857099E-2</v>
      </c>
      <c r="BO18" s="109">
        <v>3</v>
      </c>
      <c r="BP18" s="5">
        <v>1.3761467889908299E-2</v>
      </c>
      <c r="BQ18" s="109">
        <v>0</v>
      </c>
      <c r="BR18" s="5">
        <v>0</v>
      </c>
      <c r="BS18" s="109">
        <v>9</v>
      </c>
      <c r="BT18" s="5">
        <v>5.1136363636363598E-2</v>
      </c>
      <c r="BU18" s="109">
        <v>1</v>
      </c>
      <c r="BV18" s="5">
        <v>2.2222222222222199E-2</v>
      </c>
      <c r="BW18" s="108" t="s">
        <v>24</v>
      </c>
      <c r="BX18" s="21" t="s">
        <v>24</v>
      </c>
      <c r="BY18" s="109">
        <v>1</v>
      </c>
      <c r="BZ18" s="5">
        <v>4.1666666666666699E-2</v>
      </c>
      <c r="CA18" s="109">
        <v>1</v>
      </c>
      <c r="CB18" s="5">
        <v>1.4705882352941201E-2</v>
      </c>
      <c r="CC18" s="109">
        <v>0</v>
      </c>
      <c r="CD18" s="5">
        <v>0</v>
      </c>
      <c r="CE18" s="109">
        <v>0</v>
      </c>
      <c r="CF18" s="5">
        <v>0</v>
      </c>
      <c r="CG18" s="109">
        <v>3</v>
      </c>
      <c r="CH18" s="5">
        <v>2.2222222222222199E-2</v>
      </c>
      <c r="CI18" s="108" t="s">
        <v>24</v>
      </c>
      <c r="CJ18" s="21" t="s">
        <v>24</v>
      </c>
      <c r="CK18" s="109">
        <v>4</v>
      </c>
      <c r="CL18" s="5">
        <v>3.6363636363636397E-2</v>
      </c>
      <c r="CM18" s="109">
        <v>1</v>
      </c>
      <c r="CN18" s="5">
        <v>2.32558139534884E-2</v>
      </c>
      <c r="CO18" s="108" t="s">
        <v>24</v>
      </c>
      <c r="CP18" s="21" t="s">
        <v>24</v>
      </c>
      <c r="CQ18" s="109">
        <v>6</v>
      </c>
      <c r="CR18" s="5">
        <v>1.4742014742014699E-2</v>
      </c>
      <c r="CS18" s="109">
        <v>24</v>
      </c>
      <c r="CT18" s="5">
        <v>8.0889787664307402E-3</v>
      </c>
      <c r="CU18" s="109">
        <v>24</v>
      </c>
      <c r="CV18" s="5">
        <v>9.2628328830567305E-3</v>
      </c>
      <c r="CW18" s="108" t="s">
        <v>24</v>
      </c>
      <c r="CX18" s="21" t="s">
        <v>24</v>
      </c>
      <c r="CY18" s="109">
        <v>1</v>
      </c>
      <c r="CZ18" s="5">
        <v>2.2026431718061702E-3</v>
      </c>
      <c r="DA18" s="109">
        <v>2</v>
      </c>
      <c r="DB18" s="5">
        <v>5.1282051282051301E-2</v>
      </c>
      <c r="DC18" s="109">
        <v>2</v>
      </c>
      <c r="DD18" s="5">
        <v>1.5384615384615399E-2</v>
      </c>
      <c r="DE18" s="108" t="s">
        <v>24</v>
      </c>
      <c r="DF18" s="21" t="s">
        <v>24</v>
      </c>
      <c r="DG18" s="109">
        <v>1</v>
      </c>
      <c r="DH18" s="5">
        <v>5.5555555555555601E-2</v>
      </c>
      <c r="DI18" s="109">
        <v>21</v>
      </c>
      <c r="DJ18" s="5">
        <v>1.0273972602739699E-2</v>
      </c>
      <c r="DK18" s="109">
        <v>42</v>
      </c>
      <c r="DL18" s="5">
        <v>9.4637223974763408E-3</v>
      </c>
      <c r="DM18" s="109">
        <v>9</v>
      </c>
      <c r="DN18" s="5">
        <v>7.4135090609555197E-3</v>
      </c>
      <c r="DO18" s="109">
        <v>0</v>
      </c>
      <c r="DP18" s="5">
        <v>0</v>
      </c>
      <c r="DQ18" s="108" t="s">
        <v>24</v>
      </c>
      <c r="DR18" s="21" t="s">
        <v>24</v>
      </c>
      <c r="DS18" s="109">
        <v>0</v>
      </c>
      <c r="DT18" s="5">
        <v>0</v>
      </c>
      <c r="DU18" s="109">
        <v>18</v>
      </c>
      <c r="DV18" s="5">
        <v>1.6014234875444799E-2</v>
      </c>
      <c r="DW18" s="109">
        <v>2</v>
      </c>
      <c r="DX18" s="5">
        <v>4.2553191489361701E-2</v>
      </c>
      <c r="DY18" s="109">
        <v>4</v>
      </c>
      <c r="DZ18" s="5">
        <v>5.3333333333333302E-2</v>
      </c>
      <c r="EA18" s="109">
        <v>19</v>
      </c>
      <c r="EB18" s="5">
        <v>1.35327635327635E-2</v>
      </c>
      <c r="EC18" s="109">
        <v>0</v>
      </c>
      <c r="ED18" s="5">
        <v>0</v>
      </c>
      <c r="EE18" s="109">
        <v>1</v>
      </c>
      <c r="EF18" s="5">
        <v>1.3157894736842099E-2</v>
      </c>
      <c r="EG18" s="109">
        <v>20</v>
      </c>
      <c r="EH18" s="5">
        <v>1.2084592145015101E-2</v>
      </c>
      <c r="EI18" s="109">
        <v>90</v>
      </c>
      <c r="EJ18" s="5">
        <v>8.0135339684800997E-3</v>
      </c>
      <c r="EK18" s="109">
        <v>29</v>
      </c>
      <c r="EL18" s="5">
        <v>2.2745098039215698E-2</v>
      </c>
      <c r="EM18" s="109">
        <v>95</v>
      </c>
      <c r="EN18" s="5">
        <v>1.0144153764015E-2</v>
      </c>
      <c r="EO18" s="109">
        <v>19</v>
      </c>
      <c r="EP18" s="5">
        <v>1.0783200908058999E-2</v>
      </c>
      <c r="EQ18" s="135">
        <v>605</v>
      </c>
      <c r="ER18" s="7">
        <v>1.0832781249440499E-2</v>
      </c>
    </row>
    <row r="19" spans="1:148" ht="15" customHeight="1" x14ac:dyDescent="0.2">
      <c r="A19" s="138" t="s">
        <v>259</v>
      </c>
      <c r="B19" s="108" t="s">
        <v>9</v>
      </c>
      <c r="C19" s="107">
        <v>1</v>
      </c>
      <c r="D19" s="5">
        <v>1.6666666666666701E-2</v>
      </c>
      <c r="E19" s="109">
        <v>3</v>
      </c>
      <c r="F19" s="5">
        <v>0.10344827586206901</v>
      </c>
      <c r="G19" s="108" t="s">
        <v>24</v>
      </c>
      <c r="H19" s="21" t="s">
        <v>24</v>
      </c>
      <c r="I19" s="109">
        <v>0</v>
      </c>
      <c r="J19" s="5">
        <v>0</v>
      </c>
      <c r="K19" s="109">
        <v>4</v>
      </c>
      <c r="L19" s="5">
        <v>4.0404040404040401E-2</v>
      </c>
      <c r="M19" s="109">
        <v>14</v>
      </c>
      <c r="N19" s="5">
        <v>2.12121212121212E-2</v>
      </c>
      <c r="O19" s="108" t="s">
        <v>24</v>
      </c>
      <c r="P19" s="21" t="s">
        <v>24</v>
      </c>
      <c r="Q19" s="109">
        <v>2</v>
      </c>
      <c r="R19" s="5">
        <v>4.3478260869565202E-2</v>
      </c>
      <c r="S19" s="109">
        <v>1</v>
      </c>
      <c r="T19" s="5">
        <v>1.7543859649122799E-2</v>
      </c>
      <c r="U19" s="108" t="s">
        <v>24</v>
      </c>
      <c r="V19" s="21" t="s">
        <v>24</v>
      </c>
      <c r="W19" s="109">
        <v>1</v>
      </c>
      <c r="X19" s="5">
        <v>1.5384615384615399E-2</v>
      </c>
      <c r="Y19" s="109">
        <v>8</v>
      </c>
      <c r="Z19" s="5">
        <v>4.1237113402061903E-2</v>
      </c>
      <c r="AA19" s="109">
        <v>0</v>
      </c>
      <c r="AB19" s="5">
        <v>0</v>
      </c>
      <c r="AC19" s="109">
        <v>19</v>
      </c>
      <c r="AD19" s="5">
        <v>1.17792932424055E-2</v>
      </c>
      <c r="AE19" s="108" t="s">
        <v>24</v>
      </c>
      <c r="AF19" s="21" t="s">
        <v>24</v>
      </c>
      <c r="AG19" s="109">
        <v>3</v>
      </c>
      <c r="AH19" s="5">
        <v>6.8181818181818205E-2</v>
      </c>
      <c r="AI19" s="109">
        <v>1</v>
      </c>
      <c r="AJ19" s="5">
        <v>7.5187969924812E-3</v>
      </c>
      <c r="AK19" s="109">
        <v>34</v>
      </c>
      <c r="AL19" s="5">
        <v>2.0961775585696701E-2</v>
      </c>
      <c r="AM19" s="109">
        <v>47</v>
      </c>
      <c r="AN19" s="5">
        <v>1.9389438943894399E-2</v>
      </c>
      <c r="AO19" s="109">
        <v>53</v>
      </c>
      <c r="AP19" s="5">
        <v>1.88612099644128E-2</v>
      </c>
      <c r="AQ19" s="109">
        <v>11</v>
      </c>
      <c r="AR19" s="5">
        <v>2.3404255319148901E-2</v>
      </c>
      <c r="AS19" s="109">
        <v>2</v>
      </c>
      <c r="AT19" s="5">
        <v>5.7142857142857099E-2</v>
      </c>
      <c r="AU19" s="109">
        <v>5</v>
      </c>
      <c r="AV19" s="5">
        <v>1.9230769230769201E-2</v>
      </c>
      <c r="AW19" s="109">
        <v>1</v>
      </c>
      <c r="AX19" s="5">
        <v>0.04</v>
      </c>
      <c r="AY19" s="109">
        <v>28</v>
      </c>
      <c r="AZ19" s="5">
        <v>1.8360655737704901E-2</v>
      </c>
      <c r="BA19" s="108" t="s">
        <v>24</v>
      </c>
      <c r="BB19" s="21" t="s">
        <v>24</v>
      </c>
      <c r="BC19" s="109">
        <v>0</v>
      </c>
      <c r="BD19" s="5">
        <v>0</v>
      </c>
      <c r="BE19" s="108" t="s">
        <v>24</v>
      </c>
      <c r="BF19" s="21" t="s">
        <v>24</v>
      </c>
      <c r="BG19" s="108" t="s">
        <v>24</v>
      </c>
      <c r="BH19" s="21" t="s">
        <v>24</v>
      </c>
      <c r="BI19" s="109">
        <v>0</v>
      </c>
      <c r="BJ19" s="5">
        <v>0</v>
      </c>
      <c r="BK19" s="109">
        <v>2</v>
      </c>
      <c r="BL19" s="5">
        <v>5.5555555555555601E-2</v>
      </c>
      <c r="BM19" s="109">
        <v>1</v>
      </c>
      <c r="BN19" s="5">
        <v>2.8571428571428598E-2</v>
      </c>
      <c r="BO19" s="109">
        <v>3</v>
      </c>
      <c r="BP19" s="5">
        <v>1.3761467889908299E-2</v>
      </c>
      <c r="BQ19" s="109">
        <v>1</v>
      </c>
      <c r="BR19" s="5">
        <v>4.7619047619047603E-2</v>
      </c>
      <c r="BS19" s="109">
        <v>8</v>
      </c>
      <c r="BT19" s="5">
        <v>4.5454545454545497E-2</v>
      </c>
      <c r="BU19" s="109">
        <v>2</v>
      </c>
      <c r="BV19" s="5">
        <v>4.4444444444444398E-2</v>
      </c>
      <c r="BW19" s="108" t="s">
        <v>24</v>
      </c>
      <c r="BX19" s="21" t="s">
        <v>24</v>
      </c>
      <c r="BY19" s="109">
        <v>0</v>
      </c>
      <c r="BZ19" s="5">
        <v>0</v>
      </c>
      <c r="CA19" s="109">
        <v>1</v>
      </c>
      <c r="CB19" s="5">
        <v>1.4705882352941201E-2</v>
      </c>
      <c r="CC19" s="109">
        <v>3</v>
      </c>
      <c r="CD19" s="5">
        <v>3.06122448979592E-2</v>
      </c>
      <c r="CE19" s="109">
        <v>0</v>
      </c>
      <c r="CF19" s="5">
        <v>0</v>
      </c>
      <c r="CG19" s="109">
        <v>1</v>
      </c>
      <c r="CH19" s="5">
        <v>7.4074074074074103E-3</v>
      </c>
      <c r="CI19" s="108" t="s">
        <v>24</v>
      </c>
      <c r="CJ19" s="21" t="s">
        <v>24</v>
      </c>
      <c r="CK19" s="109">
        <v>4</v>
      </c>
      <c r="CL19" s="5">
        <v>3.6363636363636397E-2</v>
      </c>
      <c r="CM19" s="109">
        <v>2</v>
      </c>
      <c r="CN19" s="5">
        <v>4.6511627906976799E-2</v>
      </c>
      <c r="CO19" s="108" t="s">
        <v>24</v>
      </c>
      <c r="CP19" s="21" t="s">
        <v>24</v>
      </c>
      <c r="CQ19" s="109">
        <v>11</v>
      </c>
      <c r="CR19" s="5">
        <v>2.7027027027027001E-2</v>
      </c>
      <c r="CS19" s="109">
        <v>38</v>
      </c>
      <c r="CT19" s="5">
        <v>1.28075497135153E-2</v>
      </c>
      <c r="CU19" s="109">
        <v>24</v>
      </c>
      <c r="CV19" s="5">
        <v>9.2628328830567305E-3</v>
      </c>
      <c r="CW19" s="108" t="s">
        <v>24</v>
      </c>
      <c r="CX19" s="21" t="s">
        <v>24</v>
      </c>
      <c r="CY19" s="109">
        <v>2</v>
      </c>
      <c r="CZ19" s="5">
        <v>4.4052863436123404E-3</v>
      </c>
      <c r="DA19" s="109">
        <v>1</v>
      </c>
      <c r="DB19" s="5">
        <v>2.5641025641025599E-2</v>
      </c>
      <c r="DC19" s="109">
        <v>4</v>
      </c>
      <c r="DD19" s="5">
        <v>3.0769230769230799E-2</v>
      </c>
      <c r="DE19" s="108" t="s">
        <v>24</v>
      </c>
      <c r="DF19" s="21" t="s">
        <v>24</v>
      </c>
      <c r="DG19" s="109">
        <v>0</v>
      </c>
      <c r="DH19" s="5">
        <v>0</v>
      </c>
      <c r="DI19" s="109">
        <v>24</v>
      </c>
      <c r="DJ19" s="5">
        <v>1.17416829745597E-2</v>
      </c>
      <c r="DK19" s="109">
        <v>64</v>
      </c>
      <c r="DL19" s="5">
        <v>1.4420910319963899E-2</v>
      </c>
      <c r="DM19" s="109">
        <v>18</v>
      </c>
      <c r="DN19" s="5">
        <v>1.4827018121910999E-2</v>
      </c>
      <c r="DO19" s="109">
        <v>2</v>
      </c>
      <c r="DP19" s="5">
        <v>0.1</v>
      </c>
      <c r="DQ19" s="108" t="s">
        <v>24</v>
      </c>
      <c r="DR19" s="21" t="s">
        <v>24</v>
      </c>
      <c r="DS19" s="109">
        <v>9</v>
      </c>
      <c r="DT19" s="5">
        <v>6.08108108108108E-2</v>
      </c>
      <c r="DU19" s="109">
        <v>17</v>
      </c>
      <c r="DV19" s="5">
        <v>1.51245551601423E-2</v>
      </c>
      <c r="DW19" s="109">
        <v>3</v>
      </c>
      <c r="DX19" s="5">
        <v>6.3829787234042507E-2</v>
      </c>
      <c r="DY19" s="109">
        <v>2</v>
      </c>
      <c r="DZ19" s="5">
        <v>2.66666666666667E-2</v>
      </c>
      <c r="EA19" s="109">
        <v>20</v>
      </c>
      <c r="EB19" s="5">
        <v>1.42450142450142E-2</v>
      </c>
      <c r="EC19" s="109">
        <v>0</v>
      </c>
      <c r="ED19" s="5">
        <v>0</v>
      </c>
      <c r="EE19" s="109">
        <v>1</v>
      </c>
      <c r="EF19" s="5">
        <v>1.3157894736842099E-2</v>
      </c>
      <c r="EG19" s="109">
        <v>35</v>
      </c>
      <c r="EH19" s="5">
        <v>2.1148036253776401E-2</v>
      </c>
      <c r="EI19" s="109">
        <v>135</v>
      </c>
      <c r="EJ19" s="5">
        <v>1.2020300952720201E-2</v>
      </c>
      <c r="EK19" s="109">
        <v>35</v>
      </c>
      <c r="EL19" s="5">
        <v>2.7450980392156901E-2</v>
      </c>
      <c r="EM19" s="109">
        <v>110</v>
      </c>
      <c r="EN19" s="5">
        <v>1.1745862253069899E-2</v>
      </c>
      <c r="EO19" s="109">
        <v>19</v>
      </c>
      <c r="EP19" s="5">
        <v>1.0783200908058999E-2</v>
      </c>
      <c r="EQ19" s="135">
        <v>840</v>
      </c>
      <c r="ER19" s="7">
        <v>1.50405557843471E-2</v>
      </c>
    </row>
    <row r="20" spans="1:148" ht="15" customHeight="1" x14ac:dyDescent="0.2">
      <c r="A20" s="138" t="s">
        <v>260</v>
      </c>
      <c r="B20" s="108" t="s">
        <v>9</v>
      </c>
      <c r="C20" s="107">
        <v>7</v>
      </c>
      <c r="D20" s="5">
        <v>0.116666666666667</v>
      </c>
      <c r="E20" s="109">
        <v>5</v>
      </c>
      <c r="F20" s="5">
        <v>0.17241379310344801</v>
      </c>
      <c r="G20" s="108" t="s">
        <v>24</v>
      </c>
      <c r="H20" s="21" t="s">
        <v>24</v>
      </c>
      <c r="I20" s="109">
        <v>6</v>
      </c>
      <c r="J20" s="5">
        <v>0.113207547169811</v>
      </c>
      <c r="K20" s="109">
        <v>8</v>
      </c>
      <c r="L20" s="5">
        <v>8.0808080808080801E-2</v>
      </c>
      <c r="M20" s="109">
        <v>39</v>
      </c>
      <c r="N20" s="5">
        <v>5.9090909090909097E-2</v>
      </c>
      <c r="O20" s="108" t="s">
        <v>24</v>
      </c>
      <c r="P20" s="21" t="s">
        <v>24</v>
      </c>
      <c r="Q20" s="109">
        <v>5</v>
      </c>
      <c r="R20" s="5">
        <v>0.108695652173913</v>
      </c>
      <c r="S20" s="109">
        <v>3</v>
      </c>
      <c r="T20" s="5">
        <v>5.2631578947368397E-2</v>
      </c>
      <c r="U20" s="108" t="s">
        <v>24</v>
      </c>
      <c r="V20" s="21" t="s">
        <v>24</v>
      </c>
      <c r="W20" s="109">
        <v>2</v>
      </c>
      <c r="X20" s="5">
        <v>3.0769230769230799E-2</v>
      </c>
      <c r="Y20" s="109">
        <v>16</v>
      </c>
      <c r="Z20" s="5">
        <v>8.2474226804123696E-2</v>
      </c>
      <c r="AA20" s="109">
        <v>2</v>
      </c>
      <c r="AB20" s="5">
        <v>0.4</v>
      </c>
      <c r="AC20" s="109">
        <v>87</v>
      </c>
      <c r="AD20" s="5">
        <v>5.3936763794172303E-2</v>
      </c>
      <c r="AE20" s="108" t="s">
        <v>24</v>
      </c>
      <c r="AF20" s="21" t="s">
        <v>24</v>
      </c>
      <c r="AG20" s="109">
        <v>2</v>
      </c>
      <c r="AH20" s="5">
        <v>4.5454545454545497E-2</v>
      </c>
      <c r="AI20" s="109">
        <v>13</v>
      </c>
      <c r="AJ20" s="5">
        <v>9.7744360902255606E-2</v>
      </c>
      <c r="AK20" s="109">
        <v>110</v>
      </c>
      <c r="AL20" s="5">
        <v>6.7817509247842203E-2</v>
      </c>
      <c r="AM20" s="109">
        <v>164</v>
      </c>
      <c r="AN20" s="5">
        <v>6.7656765676567698E-2</v>
      </c>
      <c r="AO20" s="109">
        <v>193</v>
      </c>
      <c r="AP20" s="5">
        <v>6.8683274021352297E-2</v>
      </c>
      <c r="AQ20" s="109">
        <v>41</v>
      </c>
      <c r="AR20" s="5">
        <v>8.7234042553191504E-2</v>
      </c>
      <c r="AS20" s="109">
        <v>6</v>
      </c>
      <c r="AT20" s="5">
        <v>0.17142857142857101</v>
      </c>
      <c r="AU20" s="109">
        <v>26</v>
      </c>
      <c r="AV20" s="5">
        <v>0.1</v>
      </c>
      <c r="AW20" s="109">
        <v>2</v>
      </c>
      <c r="AX20" s="5">
        <v>0.08</v>
      </c>
      <c r="AY20" s="109">
        <v>111</v>
      </c>
      <c r="AZ20" s="5">
        <v>7.27868852459016E-2</v>
      </c>
      <c r="BA20" s="108" t="s">
        <v>24</v>
      </c>
      <c r="BB20" s="21" t="s">
        <v>24</v>
      </c>
      <c r="BC20" s="109">
        <v>0</v>
      </c>
      <c r="BD20" s="5">
        <v>0</v>
      </c>
      <c r="BE20" s="108" t="s">
        <v>24</v>
      </c>
      <c r="BF20" s="21" t="s">
        <v>24</v>
      </c>
      <c r="BG20" s="108" t="s">
        <v>24</v>
      </c>
      <c r="BH20" s="21" t="s">
        <v>24</v>
      </c>
      <c r="BI20" s="109">
        <v>3</v>
      </c>
      <c r="BJ20" s="5">
        <v>0.1</v>
      </c>
      <c r="BK20" s="109">
        <v>3</v>
      </c>
      <c r="BL20" s="5">
        <v>8.3333333333333301E-2</v>
      </c>
      <c r="BM20" s="109">
        <v>3</v>
      </c>
      <c r="BN20" s="5">
        <v>8.5714285714285701E-2</v>
      </c>
      <c r="BO20" s="109">
        <v>11</v>
      </c>
      <c r="BP20" s="5">
        <v>5.0458715596330299E-2</v>
      </c>
      <c r="BQ20" s="109">
        <v>1</v>
      </c>
      <c r="BR20" s="5">
        <v>4.7619047619047603E-2</v>
      </c>
      <c r="BS20" s="109">
        <v>10</v>
      </c>
      <c r="BT20" s="5">
        <v>5.6818181818181802E-2</v>
      </c>
      <c r="BU20" s="109">
        <v>3</v>
      </c>
      <c r="BV20" s="5">
        <v>6.6666666666666693E-2</v>
      </c>
      <c r="BW20" s="108" t="s">
        <v>24</v>
      </c>
      <c r="BX20" s="21" t="s">
        <v>24</v>
      </c>
      <c r="BY20" s="109">
        <v>2</v>
      </c>
      <c r="BZ20" s="5">
        <v>8.3333333333333301E-2</v>
      </c>
      <c r="CA20" s="109">
        <v>2</v>
      </c>
      <c r="CB20" s="5">
        <v>2.94117647058823E-2</v>
      </c>
      <c r="CC20" s="109">
        <v>9</v>
      </c>
      <c r="CD20" s="5">
        <v>9.1836734693877597E-2</v>
      </c>
      <c r="CE20" s="109">
        <v>2</v>
      </c>
      <c r="CF20" s="5">
        <v>8.6956521739130405E-2</v>
      </c>
      <c r="CG20" s="109">
        <v>12</v>
      </c>
      <c r="CH20" s="5">
        <v>8.8888888888888906E-2</v>
      </c>
      <c r="CI20" s="108" t="s">
        <v>24</v>
      </c>
      <c r="CJ20" s="21" t="s">
        <v>24</v>
      </c>
      <c r="CK20" s="109">
        <v>5</v>
      </c>
      <c r="CL20" s="5">
        <v>4.5454545454545497E-2</v>
      </c>
      <c r="CM20" s="109">
        <v>2</v>
      </c>
      <c r="CN20" s="5">
        <v>4.6511627906976799E-2</v>
      </c>
      <c r="CO20" s="108" t="s">
        <v>24</v>
      </c>
      <c r="CP20" s="21" t="s">
        <v>24</v>
      </c>
      <c r="CQ20" s="109">
        <v>22</v>
      </c>
      <c r="CR20" s="5">
        <v>5.4054054054054099E-2</v>
      </c>
      <c r="CS20" s="109">
        <v>115</v>
      </c>
      <c r="CT20" s="5">
        <v>3.8759689922480599E-2</v>
      </c>
      <c r="CU20" s="109">
        <v>141</v>
      </c>
      <c r="CV20" s="5">
        <v>5.4419143187958298E-2</v>
      </c>
      <c r="CW20" s="108" t="s">
        <v>24</v>
      </c>
      <c r="CX20" s="21" t="s">
        <v>24</v>
      </c>
      <c r="CY20" s="109">
        <v>5</v>
      </c>
      <c r="CZ20" s="5">
        <v>1.1013215859030799E-2</v>
      </c>
      <c r="DA20" s="109">
        <v>3</v>
      </c>
      <c r="DB20" s="5">
        <v>7.69230769230769E-2</v>
      </c>
      <c r="DC20" s="109">
        <v>8</v>
      </c>
      <c r="DD20" s="5">
        <v>6.15384615384615E-2</v>
      </c>
      <c r="DE20" s="108" t="s">
        <v>24</v>
      </c>
      <c r="DF20" s="21" t="s">
        <v>24</v>
      </c>
      <c r="DG20" s="109">
        <v>0</v>
      </c>
      <c r="DH20" s="5">
        <v>0</v>
      </c>
      <c r="DI20" s="109">
        <v>112</v>
      </c>
      <c r="DJ20" s="5">
        <v>5.4794520547945202E-2</v>
      </c>
      <c r="DK20" s="109">
        <v>207</v>
      </c>
      <c r="DL20" s="5">
        <v>4.6642631816133401E-2</v>
      </c>
      <c r="DM20" s="109">
        <v>45</v>
      </c>
      <c r="DN20" s="5">
        <v>3.7067545304777599E-2</v>
      </c>
      <c r="DO20" s="109">
        <v>2</v>
      </c>
      <c r="DP20" s="5">
        <v>0.1</v>
      </c>
      <c r="DQ20" s="108" t="s">
        <v>24</v>
      </c>
      <c r="DR20" s="21" t="s">
        <v>24</v>
      </c>
      <c r="DS20" s="109">
        <v>6</v>
      </c>
      <c r="DT20" s="5">
        <v>4.0540540540540501E-2</v>
      </c>
      <c r="DU20" s="109">
        <v>66</v>
      </c>
      <c r="DV20" s="5">
        <v>5.8718861209964397E-2</v>
      </c>
      <c r="DW20" s="109">
        <v>3</v>
      </c>
      <c r="DX20" s="5">
        <v>6.3829787234042507E-2</v>
      </c>
      <c r="DY20" s="109">
        <v>8</v>
      </c>
      <c r="DZ20" s="5">
        <v>0.10666666666666701</v>
      </c>
      <c r="EA20" s="109">
        <v>98</v>
      </c>
      <c r="EB20" s="5">
        <v>6.9800569800569798E-2</v>
      </c>
      <c r="EC20" s="109">
        <v>4</v>
      </c>
      <c r="ED20" s="5">
        <v>0.16</v>
      </c>
      <c r="EE20" s="109">
        <v>3</v>
      </c>
      <c r="EF20" s="5">
        <v>3.94736842105263E-2</v>
      </c>
      <c r="EG20" s="109">
        <v>99</v>
      </c>
      <c r="EH20" s="5">
        <v>5.9818731117824799E-2</v>
      </c>
      <c r="EI20" s="109">
        <v>466</v>
      </c>
      <c r="EJ20" s="5">
        <v>4.1492298103463603E-2</v>
      </c>
      <c r="EK20" s="109">
        <v>98</v>
      </c>
      <c r="EL20" s="5">
        <v>7.6862745098039198E-2</v>
      </c>
      <c r="EM20" s="109">
        <v>444</v>
      </c>
      <c r="EN20" s="5">
        <v>4.7410571276027803E-2</v>
      </c>
      <c r="EO20" s="109">
        <v>96</v>
      </c>
      <c r="EP20" s="5">
        <v>5.4483541430193003E-2</v>
      </c>
      <c r="EQ20" s="135">
        <v>2967</v>
      </c>
      <c r="ER20" s="7">
        <v>5.3125391681140201E-2</v>
      </c>
    </row>
    <row r="21" spans="1:148" ht="15" customHeight="1" x14ac:dyDescent="0.2">
      <c r="A21" s="138" t="s">
        <v>261</v>
      </c>
      <c r="B21" s="108" t="s">
        <v>9</v>
      </c>
      <c r="C21" s="107">
        <v>2</v>
      </c>
      <c r="D21" s="5">
        <v>3.3333333333333298E-2</v>
      </c>
      <c r="E21" s="109">
        <v>1</v>
      </c>
      <c r="F21" s="5">
        <v>3.4482758620689703E-2</v>
      </c>
      <c r="G21" s="108" t="s">
        <v>24</v>
      </c>
      <c r="H21" s="21" t="s">
        <v>24</v>
      </c>
      <c r="I21" s="109">
        <v>2</v>
      </c>
      <c r="J21" s="5">
        <v>3.77358490566038E-2</v>
      </c>
      <c r="K21" s="109">
        <v>3</v>
      </c>
      <c r="L21" s="5">
        <v>3.03030303030303E-2</v>
      </c>
      <c r="M21" s="109">
        <v>8</v>
      </c>
      <c r="N21" s="5">
        <v>1.21212121212121E-2</v>
      </c>
      <c r="O21" s="108" t="s">
        <v>24</v>
      </c>
      <c r="P21" s="21" t="s">
        <v>24</v>
      </c>
      <c r="Q21" s="109">
        <v>0</v>
      </c>
      <c r="R21" s="5">
        <v>0</v>
      </c>
      <c r="S21" s="109">
        <v>2</v>
      </c>
      <c r="T21" s="5">
        <v>3.5087719298245598E-2</v>
      </c>
      <c r="U21" s="108" t="s">
        <v>24</v>
      </c>
      <c r="V21" s="21" t="s">
        <v>24</v>
      </c>
      <c r="W21" s="109">
        <v>1</v>
      </c>
      <c r="X21" s="5">
        <v>1.5384615384615399E-2</v>
      </c>
      <c r="Y21" s="109">
        <v>4</v>
      </c>
      <c r="Z21" s="5">
        <v>2.06185567010309E-2</v>
      </c>
      <c r="AA21" s="109">
        <v>0</v>
      </c>
      <c r="AB21" s="5">
        <v>0</v>
      </c>
      <c r="AC21" s="109">
        <v>25</v>
      </c>
      <c r="AD21" s="5">
        <v>1.5499070055796701E-2</v>
      </c>
      <c r="AE21" s="108" t="s">
        <v>24</v>
      </c>
      <c r="AF21" s="21" t="s">
        <v>24</v>
      </c>
      <c r="AG21" s="109">
        <v>1</v>
      </c>
      <c r="AH21" s="5">
        <v>2.27272727272727E-2</v>
      </c>
      <c r="AI21" s="109">
        <v>4</v>
      </c>
      <c r="AJ21" s="5">
        <v>3.00751879699248E-2</v>
      </c>
      <c r="AK21" s="109">
        <v>31</v>
      </c>
      <c r="AL21" s="5">
        <v>1.91122071516646E-2</v>
      </c>
      <c r="AM21" s="109">
        <v>36</v>
      </c>
      <c r="AN21" s="5">
        <v>1.4851485148514899E-2</v>
      </c>
      <c r="AO21" s="109">
        <v>53</v>
      </c>
      <c r="AP21" s="5">
        <v>1.88612099644128E-2</v>
      </c>
      <c r="AQ21" s="109">
        <v>7</v>
      </c>
      <c r="AR21" s="5">
        <v>1.48936170212766E-2</v>
      </c>
      <c r="AS21" s="109">
        <v>2</v>
      </c>
      <c r="AT21" s="5">
        <v>5.7142857142857099E-2</v>
      </c>
      <c r="AU21" s="109">
        <v>5</v>
      </c>
      <c r="AV21" s="5">
        <v>1.9230769230769201E-2</v>
      </c>
      <c r="AW21" s="109">
        <v>3</v>
      </c>
      <c r="AX21" s="5">
        <v>0.12</v>
      </c>
      <c r="AY21" s="109">
        <v>18</v>
      </c>
      <c r="AZ21" s="5">
        <v>1.1803278688524601E-2</v>
      </c>
      <c r="BA21" s="108" t="s">
        <v>24</v>
      </c>
      <c r="BB21" s="21" t="s">
        <v>24</v>
      </c>
      <c r="BC21" s="109">
        <v>2</v>
      </c>
      <c r="BD21" s="5">
        <v>4.08163265306122E-2</v>
      </c>
      <c r="BE21" s="108" t="s">
        <v>24</v>
      </c>
      <c r="BF21" s="21" t="s">
        <v>24</v>
      </c>
      <c r="BG21" s="108" t="s">
        <v>24</v>
      </c>
      <c r="BH21" s="21" t="s">
        <v>24</v>
      </c>
      <c r="BI21" s="109">
        <v>0</v>
      </c>
      <c r="BJ21" s="5">
        <v>0</v>
      </c>
      <c r="BK21" s="109">
        <v>0</v>
      </c>
      <c r="BL21" s="5">
        <v>0</v>
      </c>
      <c r="BM21" s="109">
        <v>2</v>
      </c>
      <c r="BN21" s="5">
        <v>5.7142857142857099E-2</v>
      </c>
      <c r="BO21" s="109">
        <v>4</v>
      </c>
      <c r="BP21" s="5">
        <v>1.8348623853211E-2</v>
      </c>
      <c r="BQ21" s="109">
        <v>1</v>
      </c>
      <c r="BR21" s="5">
        <v>4.7619047619047603E-2</v>
      </c>
      <c r="BS21" s="109">
        <v>2</v>
      </c>
      <c r="BT21" s="5">
        <v>1.13636363636364E-2</v>
      </c>
      <c r="BU21" s="109">
        <v>1</v>
      </c>
      <c r="BV21" s="5">
        <v>2.2222222222222199E-2</v>
      </c>
      <c r="BW21" s="108" t="s">
        <v>24</v>
      </c>
      <c r="BX21" s="21" t="s">
        <v>24</v>
      </c>
      <c r="BY21" s="109">
        <v>2</v>
      </c>
      <c r="BZ21" s="5">
        <v>8.3333333333333301E-2</v>
      </c>
      <c r="CA21" s="109">
        <v>3</v>
      </c>
      <c r="CB21" s="5">
        <v>4.4117647058823498E-2</v>
      </c>
      <c r="CC21" s="109">
        <v>2</v>
      </c>
      <c r="CD21" s="5">
        <v>2.04081632653061E-2</v>
      </c>
      <c r="CE21" s="109">
        <v>2</v>
      </c>
      <c r="CF21" s="5">
        <v>8.6956521739130405E-2</v>
      </c>
      <c r="CG21" s="109">
        <v>2</v>
      </c>
      <c r="CH21" s="5">
        <v>1.48148148148148E-2</v>
      </c>
      <c r="CI21" s="108" t="s">
        <v>24</v>
      </c>
      <c r="CJ21" s="21" t="s">
        <v>24</v>
      </c>
      <c r="CK21" s="109">
        <v>0</v>
      </c>
      <c r="CL21" s="5">
        <v>0</v>
      </c>
      <c r="CM21" s="109">
        <v>3</v>
      </c>
      <c r="CN21" s="5">
        <v>6.9767441860465101E-2</v>
      </c>
      <c r="CO21" s="108" t="s">
        <v>24</v>
      </c>
      <c r="CP21" s="21" t="s">
        <v>24</v>
      </c>
      <c r="CQ21" s="109">
        <v>5</v>
      </c>
      <c r="CR21" s="5">
        <v>1.22850122850123E-2</v>
      </c>
      <c r="CS21" s="109">
        <v>37</v>
      </c>
      <c r="CT21" s="5">
        <v>1.24705089315807E-2</v>
      </c>
      <c r="CU21" s="109">
        <v>58</v>
      </c>
      <c r="CV21" s="5">
        <v>2.2385179467387099E-2</v>
      </c>
      <c r="CW21" s="108" t="s">
        <v>24</v>
      </c>
      <c r="CX21" s="21" t="s">
        <v>24</v>
      </c>
      <c r="CY21" s="109">
        <v>4</v>
      </c>
      <c r="CZ21" s="5">
        <v>8.8105726872246704E-3</v>
      </c>
      <c r="DA21" s="109">
        <v>0</v>
      </c>
      <c r="DB21" s="5">
        <v>0</v>
      </c>
      <c r="DC21" s="109">
        <v>2</v>
      </c>
      <c r="DD21" s="5">
        <v>1.5384615384615399E-2</v>
      </c>
      <c r="DE21" s="108" t="s">
        <v>24</v>
      </c>
      <c r="DF21" s="21" t="s">
        <v>24</v>
      </c>
      <c r="DG21" s="109">
        <v>0</v>
      </c>
      <c r="DH21" s="5">
        <v>0</v>
      </c>
      <c r="DI21" s="109">
        <v>22</v>
      </c>
      <c r="DJ21" s="5">
        <v>1.07632093933464E-2</v>
      </c>
      <c r="DK21" s="109">
        <v>65</v>
      </c>
      <c r="DL21" s="5">
        <v>1.46462370437134E-2</v>
      </c>
      <c r="DM21" s="109">
        <v>20</v>
      </c>
      <c r="DN21" s="5">
        <v>1.6474464579901201E-2</v>
      </c>
      <c r="DO21" s="109">
        <v>3</v>
      </c>
      <c r="DP21" s="5">
        <v>0.15</v>
      </c>
      <c r="DQ21" s="108" t="s">
        <v>24</v>
      </c>
      <c r="DR21" s="21" t="s">
        <v>24</v>
      </c>
      <c r="DS21" s="109">
        <v>0</v>
      </c>
      <c r="DT21" s="5">
        <v>0</v>
      </c>
      <c r="DU21" s="109">
        <v>15</v>
      </c>
      <c r="DV21" s="5">
        <v>1.33451957295374E-2</v>
      </c>
      <c r="DW21" s="109">
        <v>2</v>
      </c>
      <c r="DX21" s="5">
        <v>4.2553191489361701E-2</v>
      </c>
      <c r="DY21" s="109">
        <v>2</v>
      </c>
      <c r="DZ21" s="5">
        <v>2.66666666666667E-2</v>
      </c>
      <c r="EA21" s="109">
        <v>12</v>
      </c>
      <c r="EB21" s="5">
        <v>8.5470085470085496E-3</v>
      </c>
      <c r="EC21" s="109">
        <v>0</v>
      </c>
      <c r="ED21" s="5">
        <v>0</v>
      </c>
      <c r="EE21" s="109">
        <v>4</v>
      </c>
      <c r="EF21" s="5">
        <v>5.2631578947368397E-2</v>
      </c>
      <c r="EG21" s="109">
        <v>17</v>
      </c>
      <c r="EH21" s="5">
        <v>1.0271903323262801E-2</v>
      </c>
      <c r="EI21" s="109">
        <v>115</v>
      </c>
      <c r="EJ21" s="5">
        <v>1.02395156263912E-2</v>
      </c>
      <c r="EK21" s="109">
        <v>31</v>
      </c>
      <c r="EL21" s="5">
        <v>2.43137254901961E-2</v>
      </c>
      <c r="EM21" s="109">
        <v>122</v>
      </c>
      <c r="EN21" s="5">
        <v>1.3027229044313899E-2</v>
      </c>
      <c r="EO21" s="109">
        <v>21</v>
      </c>
      <c r="EP21" s="5">
        <v>1.19182746878547E-2</v>
      </c>
      <c r="EQ21" s="135">
        <v>791</v>
      </c>
      <c r="ER21" s="7">
        <v>1.41631900302602E-2</v>
      </c>
    </row>
    <row r="22" spans="1:148" ht="15" customHeight="1" x14ac:dyDescent="0.2">
      <c r="A22" s="124" t="s">
        <v>23</v>
      </c>
      <c r="B22" s="8" t="s">
        <v>24</v>
      </c>
      <c r="C22" s="110">
        <v>10</v>
      </c>
      <c r="D22" s="10">
        <v>0.16666666666666699</v>
      </c>
      <c r="E22" s="9">
        <v>12</v>
      </c>
      <c r="F22" s="10">
        <v>0.41379310344827602</v>
      </c>
      <c r="G22" s="8" t="s">
        <v>24</v>
      </c>
      <c r="H22" s="146" t="s">
        <v>24</v>
      </c>
      <c r="I22" s="9">
        <v>9</v>
      </c>
      <c r="J22" s="10">
        <v>0.169811320754717</v>
      </c>
      <c r="K22" s="9">
        <v>17</v>
      </c>
      <c r="L22" s="10">
        <v>0.17171717171717199</v>
      </c>
      <c r="M22" s="9">
        <v>67</v>
      </c>
      <c r="N22" s="10">
        <v>0.101515151515152</v>
      </c>
      <c r="O22" s="8" t="s">
        <v>24</v>
      </c>
      <c r="P22" s="146" t="s">
        <v>24</v>
      </c>
      <c r="Q22" s="9">
        <v>9</v>
      </c>
      <c r="R22" s="10">
        <v>0.19565217391304299</v>
      </c>
      <c r="S22" s="9">
        <v>6</v>
      </c>
      <c r="T22" s="10">
        <v>0.105263157894737</v>
      </c>
      <c r="U22" s="8" t="s">
        <v>24</v>
      </c>
      <c r="V22" s="146" t="s">
        <v>24</v>
      </c>
      <c r="W22" s="9">
        <v>6</v>
      </c>
      <c r="X22" s="10">
        <v>9.2307692307692299E-2</v>
      </c>
      <c r="Y22" s="9">
        <v>28</v>
      </c>
      <c r="Z22" s="10">
        <v>0.14432989690721601</v>
      </c>
      <c r="AA22" s="9">
        <v>2</v>
      </c>
      <c r="AB22" s="10">
        <v>0.4</v>
      </c>
      <c r="AC22" s="9">
        <v>147</v>
      </c>
      <c r="AD22" s="10">
        <v>9.1134531928084295E-2</v>
      </c>
      <c r="AE22" s="8" t="s">
        <v>24</v>
      </c>
      <c r="AF22" s="146" t="s">
        <v>24</v>
      </c>
      <c r="AG22" s="9">
        <v>6</v>
      </c>
      <c r="AH22" s="10">
        <v>0.13636363636363599</v>
      </c>
      <c r="AI22" s="9">
        <v>21</v>
      </c>
      <c r="AJ22" s="10">
        <v>0.157894736842105</v>
      </c>
      <c r="AK22" s="9">
        <v>209</v>
      </c>
      <c r="AL22" s="10">
        <v>0.12885326757089999</v>
      </c>
      <c r="AM22" s="9">
        <v>265</v>
      </c>
      <c r="AN22" s="10">
        <v>0.10932343234323399</v>
      </c>
      <c r="AO22" s="9">
        <v>329</v>
      </c>
      <c r="AP22" s="10">
        <v>0.117081850533808</v>
      </c>
      <c r="AQ22" s="9">
        <v>67</v>
      </c>
      <c r="AR22" s="10">
        <v>0.14255319148936199</v>
      </c>
      <c r="AS22" s="9">
        <v>12</v>
      </c>
      <c r="AT22" s="10">
        <v>0.34285714285714303</v>
      </c>
      <c r="AU22" s="9">
        <v>42</v>
      </c>
      <c r="AV22" s="10">
        <v>0.16153846153846199</v>
      </c>
      <c r="AW22" s="9">
        <v>6</v>
      </c>
      <c r="AX22" s="10">
        <v>0.24</v>
      </c>
      <c r="AY22" s="9">
        <v>174</v>
      </c>
      <c r="AZ22" s="10">
        <v>0.114098360655738</v>
      </c>
      <c r="BA22" s="8" t="s">
        <v>24</v>
      </c>
      <c r="BB22" s="146" t="s">
        <v>24</v>
      </c>
      <c r="BC22" s="9">
        <v>3</v>
      </c>
      <c r="BD22" s="10">
        <v>6.1224489795918401E-2</v>
      </c>
      <c r="BE22" s="8" t="s">
        <v>24</v>
      </c>
      <c r="BF22" s="146" t="s">
        <v>24</v>
      </c>
      <c r="BG22" s="8" t="s">
        <v>24</v>
      </c>
      <c r="BH22" s="146" t="s">
        <v>24</v>
      </c>
      <c r="BI22" s="9">
        <v>3</v>
      </c>
      <c r="BJ22" s="10">
        <v>0.1</v>
      </c>
      <c r="BK22" s="9">
        <v>5</v>
      </c>
      <c r="BL22" s="10">
        <v>0.13888888888888901</v>
      </c>
      <c r="BM22" s="9">
        <v>8</v>
      </c>
      <c r="BN22" s="10">
        <v>0.22857142857142901</v>
      </c>
      <c r="BO22" s="9">
        <v>21</v>
      </c>
      <c r="BP22" s="10">
        <v>9.6330275229357804E-2</v>
      </c>
      <c r="BQ22" s="9">
        <v>3</v>
      </c>
      <c r="BR22" s="10">
        <v>0.14285714285714299</v>
      </c>
      <c r="BS22" s="9">
        <v>29</v>
      </c>
      <c r="BT22" s="10">
        <v>0.16477272727272699</v>
      </c>
      <c r="BU22" s="9">
        <v>7</v>
      </c>
      <c r="BV22" s="10">
        <v>0.155555555555556</v>
      </c>
      <c r="BW22" s="8" t="s">
        <v>24</v>
      </c>
      <c r="BX22" s="146" t="s">
        <v>24</v>
      </c>
      <c r="BY22" s="9">
        <v>5</v>
      </c>
      <c r="BZ22" s="10">
        <v>0.20833333333333301</v>
      </c>
      <c r="CA22" s="9">
        <v>7</v>
      </c>
      <c r="CB22" s="10">
        <v>0.10294117647058799</v>
      </c>
      <c r="CC22" s="9">
        <v>14</v>
      </c>
      <c r="CD22" s="10">
        <v>0.14285714285714299</v>
      </c>
      <c r="CE22" s="9">
        <v>4</v>
      </c>
      <c r="CF22" s="10">
        <v>0.173913043478261</v>
      </c>
      <c r="CG22" s="9">
        <v>18</v>
      </c>
      <c r="CH22" s="10">
        <v>0.133333333333333</v>
      </c>
      <c r="CI22" s="8" t="s">
        <v>24</v>
      </c>
      <c r="CJ22" s="146" t="s">
        <v>24</v>
      </c>
      <c r="CK22" s="9">
        <v>13</v>
      </c>
      <c r="CL22" s="10">
        <v>0.118181818181818</v>
      </c>
      <c r="CM22" s="9">
        <v>8</v>
      </c>
      <c r="CN22" s="10">
        <v>0.186046511627907</v>
      </c>
      <c r="CO22" s="8" t="s">
        <v>24</v>
      </c>
      <c r="CP22" s="146" t="s">
        <v>24</v>
      </c>
      <c r="CQ22" s="9">
        <v>44</v>
      </c>
      <c r="CR22" s="10">
        <v>0.108108108108108</v>
      </c>
      <c r="CS22" s="9">
        <v>214</v>
      </c>
      <c r="CT22" s="10">
        <v>7.2126727334007407E-2</v>
      </c>
      <c r="CU22" s="9">
        <v>247</v>
      </c>
      <c r="CV22" s="10">
        <v>9.53299884214589E-2</v>
      </c>
      <c r="CW22" s="8" t="s">
        <v>24</v>
      </c>
      <c r="CX22" s="146" t="s">
        <v>24</v>
      </c>
      <c r="CY22" s="9">
        <v>12</v>
      </c>
      <c r="CZ22" s="10">
        <v>2.6431718061673999E-2</v>
      </c>
      <c r="DA22" s="9">
        <v>6</v>
      </c>
      <c r="DB22" s="10">
        <v>0.15384615384615399</v>
      </c>
      <c r="DC22" s="9">
        <v>16</v>
      </c>
      <c r="DD22" s="10">
        <v>0.123076923076923</v>
      </c>
      <c r="DE22" s="8" t="s">
        <v>24</v>
      </c>
      <c r="DF22" s="146" t="s">
        <v>24</v>
      </c>
      <c r="DG22" s="9">
        <v>1</v>
      </c>
      <c r="DH22" s="10">
        <v>5.5555555555555601E-2</v>
      </c>
      <c r="DI22" s="9">
        <v>179</v>
      </c>
      <c r="DJ22" s="10">
        <v>8.7573385518590993E-2</v>
      </c>
      <c r="DK22" s="9">
        <v>378</v>
      </c>
      <c r="DL22" s="10">
        <v>8.5173501577287106E-2</v>
      </c>
      <c r="DM22" s="9">
        <v>92</v>
      </c>
      <c r="DN22" s="10">
        <v>7.57825370675453E-2</v>
      </c>
      <c r="DO22" s="9">
        <v>7</v>
      </c>
      <c r="DP22" s="10">
        <v>0.35</v>
      </c>
      <c r="DQ22" s="8" t="s">
        <v>24</v>
      </c>
      <c r="DR22" s="146" t="s">
        <v>24</v>
      </c>
      <c r="DS22" s="9">
        <v>15</v>
      </c>
      <c r="DT22" s="10">
        <v>0.101351351351351</v>
      </c>
      <c r="DU22" s="9">
        <v>116</v>
      </c>
      <c r="DV22" s="10">
        <v>0.103202846975089</v>
      </c>
      <c r="DW22" s="9">
        <v>10</v>
      </c>
      <c r="DX22" s="10">
        <v>0.21276595744680801</v>
      </c>
      <c r="DY22" s="9">
        <v>16</v>
      </c>
      <c r="DZ22" s="10">
        <v>0.21333333333333299</v>
      </c>
      <c r="EA22" s="9">
        <v>149</v>
      </c>
      <c r="EB22" s="10">
        <v>0.10612535612535599</v>
      </c>
      <c r="EC22" s="9">
        <v>4</v>
      </c>
      <c r="ED22" s="10">
        <v>0.16</v>
      </c>
      <c r="EE22" s="9">
        <v>9</v>
      </c>
      <c r="EF22" s="10">
        <v>0.118421052631579</v>
      </c>
      <c r="EG22" s="9">
        <v>171</v>
      </c>
      <c r="EH22" s="10">
        <v>0.103323262839879</v>
      </c>
      <c r="EI22" s="9">
        <v>806</v>
      </c>
      <c r="EJ22" s="10">
        <v>7.17656486510551E-2</v>
      </c>
      <c r="EK22" s="9">
        <v>193</v>
      </c>
      <c r="EL22" s="10">
        <v>0.151372549019608</v>
      </c>
      <c r="EM22" s="9">
        <v>771</v>
      </c>
      <c r="EN22" s="10">
        <v>8.2327816337426599E-2</v>
      </c>
      <c r="EO22" s="9">
        <v>155</v>
      </c>
      <c r="EP22" s="10">
        <v>8.7968217934165704E-2</v>
      </c>
      <c r="EQ22" s="9">
        <v>5203</v>
      </c>
      <c r="ER22" s="10">
        <v>9.3161918745187894E-2</v>
      </c>
    </row>
    <row r="23" spans="1:148" ht="15" customHeight="1" x14ac:dyDescent="0.2">
      <c r="A23" s="138" t="s">
        <v>262</v>
      </c>
      <c r="B23" s="108" t="s">
        <v>10</v>
      </c>
      <c r="C23" s="107">
        <v>0</v>
      </c>
      <c r="D23" s="5">
        <v>0</v>
      </c>
      <c r="E23" s="109">
        <v>0</v>
      </c>
      <c r="F23" s="5">
        <v>0</v>
      </c>
      <c r="G23" s="108" t="s">
        <v>24</v>
      </c>
      <c r="H23" s="21" t="s">
        <v>24</v>
      </c>
      <c r="I23" s="109">
        <v>1</v>
      </c>
      <c r="J23" s="5">
        <v>1.88679245283019E-2</v>
      </c>
      <c r="K23" s="109">
        <v>1</v>
      </c>
      <c r="L23" s="5">
        <v>1.01010101010101E-2</v>
      </c>
      <c r="M23" s="109">
        <v>5</v>
      </c>
      <c r="N23" s="5">
        <v>7.5757575757575803E-3</v>
      </c>
      <c r="O23" s="108" t="s">
        <v>24</v>
      </c>
      <c r="P23" s="21" t="s">
        <v>24</v>
      </c>
      <c r="Q23" s="109">
        <v>1</v>
      </c>
      <c r="R23" s="5">
        <v>2.1739130434782601E-2</v>
      </c>
      <c r="S23" s="109">
        <v>0</v>
      </c>
      <c r="T23" s="5">
        <v>0</v>
      </c>
      <c r="U23" s="108" t="s">
        <v>24</v>
      </c>
      <c r="V23" s="21" t="s">
        <v>24</v>
      </c>
      <c r="W23" s="109">
        <v>0</v>
      </c>
      <c r="X23" s="5">
        <v>0</v>
      </c>
      <c r="Y23" s="109">
        <v>1</v>
      </c>
      <c r="Z23" s="5">
        <v>5.1546391752577301E-3</v>
      </c>
      <c r="AA23" s="109">
        <v>0</v>
      </c>
      <c r="AB23" s="5">
        <v>0</v>
      </c>
      <c r="AC23" s="109">
        <v>11</v>
      </c>
      <c r="AD23" s="5">
        <v>6.8195908245505298E-3</v>
      </c>
      <c r="AE23" s="108" t="s">
        <v>24</v>
      </c>
      <c r="AF23" s="21" t="s">
        <v>24</v>
      </c>
      <c r="AG23" s="109">
        <v>1</v>
      </c>
      <c r="AH23" s="5">
        <v>2.27272727272727E-2</v>
      </c>
      <c r="AI23" s="109">
        <v>3</v>
      </c>
      <c r="AJ23" s="5">
        <v>2.2556390977443601E-2</v>
      </c>
      <c r="AK23" s="109">
        <v>21</v>
      </c>
      <c r="AL23" s="5">
        <v>1.29469790382244E-2</v>
      </c>
      <c r="AM23" s="109">
        <v>10</v>
      </c>
      <c r="AN23" s="5">
        <v>4.1254125412541302E-3</v>
      </c>
      <c r="AO23" s="109">
        <v>16</v>
      </c>
      <c r="AP23" s="5">
        <v>5.69395017793594E-3</v>
      </c>
      <c r="AQ23" s="109">
        <v>3</v>
      </c>
      <c r="AR23" s="5">
        <v>6.3829787234042602E-3</v>
      </c>
      <c r="AS23" s="109">
        <v>0</v>
      </c>
      <c r="AT23" s="5">
        <v>0</v>
      </c>
      <c r="AU23" s="109">
        <v>2</v>
      </c>
      <c r="AV23" s="5">
        <v>7.6923076923076901E-3</v>
      </c>
      <c r="AW23" s="109">
        <v>1</v>
      </c>
      <c r="AX23" s="5">
        <v>0.04</v>
      </c>
      <c r="AY23" s="109">
        <v>7</v>
      </c>
      <c r="AZ23" s="5">
        <v>4.5901639344262304E-3</v>
      </c>
      <c r="BA23" s="108" t="s">
        <v>24</v>
      </c>
      <c r="BB23" s="21" t="s">
        <v>24</v>
      </c>
      <c r="BC23" s="109">
        <v>0</v>
      </c>
      <c r="BD23" s="5">
        <v>0</v>
      </c>
      <c r="BE23" s="108" t="s">
        <v>24</v>
      </c>
      <c r="BF23" s="21" t="s">
        <v>24</v>
      </c>
      <c r="BG23" s="108" t="s">
        <v>24</v>
      </c>
      <c r="BH23" s="21" t="s">
        <v>24</v>
      </c>
      <c r="BI23" s="109">
        <v>0</v>
      </c>
      <c r="BJ23" s="5">
        <v>0</v>
      </c>
      <c r="BK23" s="109">
        <v>0</v>
      </c>
      <c r="BL23" s="5">
        <v>0</v>
      </c>
      <c r="BM23" s="109">
        <v>0</v>
      </c>
      <c r="BN23" s="5">
        <v>0</v>
      </c>
      <c r="BO23" s="109">
        <v>2</v>
      </c>
      <c r="BP23" s="5">
        <v>9.1743119266054999E-3</v>
      </c>
      <c r="BQ23" s="109">
        <v>1</v>
      </c>
      <c r="BR23" s="5">
        <v>4.7619047619047603E-2</v>
      </c>
      <c r="BS23" s="109">
        <v>2</v>
      </c>
      <c r="BT23" s="5">
        <v>1.13636363636364E-2</v>
      </c>
      <c r="BU23" s="109">
        <v>0</v>
      </c>
      <c r="BV23" s="5">
        <v>0</v>
      </c>
      <c r="BW23" s="108" t="s">
        <v>24</v>
      </c>
      <c r="BX23" s="21" t="s">
        <v>24</v>
      </c>
      <c r="BY23" s="109">
        <v>0</v>
      </c>
      <c r="BZ23" s="5">
        <v>0</v>
      </c>
      <c r="CA23" s="109">
        <v>3</v>
      </c>
      <c r="CB23" s="5">
        <v>4.4117647058823498E-2</v>
      </c>
      <c r="CC23" s="109">
        <v>2</v>
      </c>
      <c r="CD23" s="5">
        <v>2.04081632653061E-2</v>
      </c>
      <c r="CE23" s="109">
        <v>1</v>
      </c>
      <c r="CF23" s="5">
        <v>4.3478260869565202E-2</v>
      </c>
      <c r="CG23" s="109">
        <v>1</v>
      </c>
      <c r="CH23" s="5">
        <v>7.4074074074074103E-3</v>
      </c>
      <c r="CI23" s="108" t="s">
        <v>24</v>
      </c>
      <c r="CJ23" s="21" t="s">
        <v>24</v>
      </c>
      <c r="CK23" s="109">
        <v>2</v>
      </c>
      <c r="CL23" s="5">
        <v>1.8181818181818198E-2</v>
      </c>
      <c r="CM23" s="109">
        <v>0</v>
      </c>
      <c r="CN23" s="5">
        <v>0</v>
      </c>
      <c r="CO23" s="108" t="s">
        <v>24</v>
      </c>
      <c r="CP23" s="21" t="s">
        <v>24</v>
      </c>
      <c r="CQ23" s="109">
        <v>5</v>
      </c>
      <c r="CR23" s="5">
        <v>1.22850122850123E-2</v>
      </c>
      <c r="CS23" s="109">
        <v>17</v>
      </c>
      <c r="CT23" s="5">
        <v>5.7296932928884402E-3</v>
      </c>
      <c r="CU23" s="109">
        <v>12</v>
      </c>
      <c r="CV23" s="5">
        <v>4.6314164415283696E-3</v>
      </c>
      <c r="CW23" s="108" t="s">
        <v>24</v>
      </c>
      <c r="CX23" s="21" t="s">
        <v>24</v>
      </c>
      <c r="CY23" s="109">
        <v>7</v>
      </c>
      <c r="CZ23" s="5">
        <v>1.54185022026432E-2</v>
      </c>
      <c r="DA23" s="109">
        <v>1</v>
      </c>
      <c r="DB23" s="5">
        <v>2.5641025641025599E-2</v>
      </c>
      <c r="DC23" s="109">
        <v>4</v>
      </c>
      <c r="DD23" s="5">
        <v>3.0769230769230799E-2</v>
      </c>
      <c r="DE23" s="108" t="s">
        <v>24</v>
      </c>
      <c r="DF23" s="21" t="s">
        <v>24</v>
      </c>
      <c r="DG23" s="109">
        <v>0</v>
      </c>
      <c r="DH23" s="5">
        <v>0</v>
      </c>
      <c r="DI23" s="109">
        <v>11</v>
      </c>
      <c r="DJ23" s="5">
        <v>5.3816046966731904E-3</v>
      </c>
      <c r="DK23" s="109">
        <v>25</v>
      </c>
      <c r="DL23" s="5">
        <v>5.6331680937359201E-3</v>
      </c>
      <c r="DM23" s="109">
        <v>14</v>
      </c>
      <c r="DN23" s="5">
        <v>1.1532125205930799E-2</v>
      </c>
      <c r="DO23" s="109">
        <v>1</v>
      </c>
      <c r="DP23" s="5">
        <v>0.05</v>
      </c>
      <c r="DQ23" s="108" t="s">
        <v>24</v>
      </c>
      <c r="DR23" s="21" t="s">
        <v>24</v>
      </c>
      <c r="DS23" s="109">
        <v>1</v>
      </c>
      <c r="DT23" s="5">
        <v>6.7567567567567597E-3</v>
      </c>
      <c r="DU23" s="109">
        <v>6</v>
      </c>
      <c r="DV23" s="5">
        <v>5.3380782918149502E-3</v>
      </c>
      <c r="DW23" s="109">
        <v>0</v>
      </c>
      <c r="DX23" s="5">
        <v>0</v>
      </c>
      <c r="DY23" s="109">
        <v>0</v>
      </c>
      <c r="DZ23" s="5">
        <v>0</v>
      </c>
      <c r="EA23" s="109">
        <v>9</v>
      </c>
      <c r="EB23" s="5">
        <v>6.41025641025641E-3</v>
      </c>
      <c r="EC23" s="109">
        <v>2</v>
      </c>
      <c r="ED23" s="5">
        <v>0.08</v>
      </c>
      <c r="EE23" s="109">
        <v>0</v>
      </c>
      <c r="EF23" s="5">
        <v>0</v>
      </c>
      <c r="EG23" s="109">
        <v>20</v>
      </c>
      <c r="EH23" s="5">
        <v>1.2084592145015101E-2</v>
      </c>
      <c r="EI23" s="109">
        <v>51</v>
      </c>
      <c r="EJ23" s="5">
        <v>4.5410025821387198E-3</v>
      </c>
      <c r="EK23" s="109">
        <v>9</v>
      </c>
      <c r="EL23" s="5">
        <v>7.0588235294117598E-3</v>
      </c>
      <c r="EM23" s="109">
        <v>54</v>
      </c>
      <c r="EN23" s="5">
        <v>5.7661505605979702E-3</v>
      </c>
      <c r="EO23" s="109">
        <v>9</v>
      </c>
      <c r="EP23" s="5">
        <v>5.1078320090805901E-3</v>
      </c>
      <c r="EQ23" s="135">
        <v>356</v>
      </c>
      <c r="ER23" s="7">
        <v>6.3743307847947102E-3</v>
      </c>
    </row>
    <row r="24" spans="1:148" ht="15" customHeight="1" x14ac:dyDescent="0.2">
      <c r="A24" s="138" t="s">
        <v>263</v>
      </c>
      <c r="B24" s="108" t="s">
        <v>10</v>
      </c>
      <c r="C24" s="107">
        <v>1</v>
      </c>
      <c r="D24" s="5">
        <v>1.6666666666666701E-2</v>
      </c>
      <c r="E24" s="109">
        <v>0</v>
      </c>
      <c r="F24" s="5">
        <v>0</v>
      </c>
      <c r="G24" s="108" t="s">
        <v>24</v>
      </c>
      <c r="H24" s="21" t="s">
        <v>24</v>
      </c>
      <c r="I24" s="109">
        <v>0</v>
      </c>
      <c r="J24" s="5">
        <v>0</v>
      </c>
      <c r="K24" s="109">
        <v>1</v>
      </c>
      <c r="L24" s="5">
        <v>1.01010101010101E-2</v>
      </c>
      <c r="M24" s="109">
        <v>5</v>
      </c>
      <c r="N24" s="5">
        <v>7.5757575757575803E-3</v>
      </c>
      <c r="O24" s="108" t="s">
        <v>24</v>
      </c>
      <c r="P24" s="21" t="s">
        <v>24</v>
      </c>
      <c r="Q24" s="109">
        <v>0</v>
      </c>
      <c r="R24" s="5">
        <v>0</v>
      </c>
      <c r="S24" s="109">
        <v>1</v>
      </c>
      <c r="T24" s="5">
        <v>1.7543859649122799E-2</v>
      </c>
      <c r="U24" s="108" t="s">
        <v>24</v>
      </c>
      <c r="V24" s="21" t="s">
        <v>24</v>
      </c>
      <c r="W24" s="109">
        <v>0</v>
      </c>
      <c r="X24" s="5">
        <v>0</v>
      </c>
      <c r="Y24" s="109">
        <v>1</v>
      </c>
      <c r="Z24" s="5">
        <v>5.1546391752577301E-3</v>
      </c>
      <c r="AA24" s="109">
        <v>1</v>
      </c>
      <c r="AB24" s="5">
        <v>0.2</v>
      </c>
      <c r="AC24" s="109">
        <v>20</v>
      </c>
      <c r="AD24" s="5">
        <v>1.23992560446373E-2</v>
      </c>
      <c r="AE24" s="108" t="s">
        <v>24</v>
      </c>
      <c r="AF24" s="21" t="s">
        <v>24</v>
      </c>
      <c r="AG24" s="109">
        <v>3</v>
      </c>
      <c r="AH24" s="5">
        <v>6.8181818181818205E-2</v>
      </c>
      <c r="AI24" s="109">
        <v>2</v>
      </c>
      <c r="AJ24" s="5">
        <v>1.50375939849624E-2</v>
      </c>
      <c r="AK24" s="109">
        <v>15</v>
      </c>
      <c r="AL24" s="5">
        <v>9.2478421701603E-3</v>
      </c>
      <c r="AM24" s="109">
        <v>11</v>
      </c>
      <c r="AN24" s="5">
        <v>4.53795379537954E-3</v>
      </c>
      <c r="AO24" s="109">
        <v>27</v>
      </c>
      <c r="AP24" s="5">
        <v>9.6085409252669E-3</v>
      </c>
      <c r="AQ24" s="109">
        <v>6</v>
      </c>
      <c r="AR24" s="5">
        <v>1.27659574468085E-2</v>
      </c>
      <c r="AS24" s="109">
        <v>0</v>
      </c>
      <c r="AT24" s="5">
        <v>0</v>
      </c>
      <c r="AU24" s="109">
        <v>6</v>
      </c>
      <c r="AV24" s="5">
        <v>2.3076923076923099E-2</v>
      </c>
      <c r="AW24" s="109">
        <v>1</v>
      </c>
      <c r="AX24" s="5">
        <v>0.04</v>
      </c>
      <c r="AY24" s="109">
        <v>9</v>
      </c>
      <c r="AZ24" s="5">
        <v>5.9016393442622899E-3</v>
      </c>
      <c r="BA24" s="108" t="s">
        <v>24</v>
      </c>
      <c r="BB24" s="21" t="s">
        <v>24</v>
      </c>
      <c r="BC24" s="109">
        <v>1</v>
      </c>
      <c r="BD24" s="5">
        <v>2.04081632653061E-2</v>
      </c>
      <c r="BE24" s="108" t="s">
        <v>24</v>
      </c>
      <c r="BF24" s="21" t="s">
        <v>24</v>
      </c>
      <c r="BG24" s="108" t="s">
        <v>24</v>
      </c>
      <c r="BH24" s="21" t="s">
        <v>24</v>
      </c>
      <c r="BI24" s="109">
        <v>0</v>
      </c>
      <c r="BJ24" s="5">
        <v>0</v>
      </c>
      <c r="BK24" s="109">
        <v>0</v>
      </c>
      <c r="BL24" s="5">
        <v>0</v>
      </c>
      <c r="BM24" s="109">
        <v>0</v>
      </c>
      <c r="BN24" s="5">
        <v>0</v>
      </c>
      <c r="BO24" s="109">
        <v>2</v>
      </c>
      <c r="BP24" s="5">
        <v>9.1743119266054999E-3</v>
      </c>
      <c r="BQ24" s="109">
        <v>1</v>
      </c>
      <c r="BR24" s="5">
        <v>4.7619047619047603E-2</v>
      </c>
      <c r="BS24" s="109">
        <v>3</v>
      </c>
      <c r="BT24" s="5">
        <v>1.7045454545454499E-2</v>
      </c>
      <c r="BU24" s="109">
        <v>0</v>
      </c>
      <c r="BV24" s="5">
        <v>0</v>
      </c>
      <c r="BW24" s="108" t="s">
        <v>24</v>
      </c>
      <c r="BX24" s="21" t="s">
        <v>24</v>
      </c>
      <c r="BY24" s="109">
        <v>0</v>
      </c>
      <c r="BZ24" s="5">
        <v>0</v>
      </c>
      <c r="CA24" s="109">
        <v>1</v>
      </c>
      <c r="CB24" s="5">
        <v>1.4705882352941201E-2</v>
      </c>
      <c r="CC24" s="109">
        <v>5</v>
      </c>
      <c r="CD24" s="5">
        <v>5.10204081632653E-2</v>
      </c>
      <c r="CE24" s="109">
        <v>0</v>
      </c>
      <c r="CF24" s="5">
        <v>0</v>
      </c>
      <c r="CG24" s="109">
        <v>2</v>
      </c>
      <c r="CH24" s="5">
        <v>1.48148148148148E-2</v>
      </c>
      <c r="CI24" s="108" t="s">
        <v>24</v>
      </c>
      <c r="CJ24" s="21" t="s">
        <v>24</v>
      </c>
      <c r="CK24" s="109">
        <v>2</v>
      </c>
      <c r="CL24" s="5">
        <v>1.8181818181818198E-2</v>
      </c>
      <c r="CM24" s="109">
        <v>3</v>
      </c>
      <c r="CN24" s="5">
        <v>6.9767441860465101E-2</v>
      </c>
      <c r="CO24" s="108" t="s">
        <v>24</v>
      </c>
      <c r="CP24" s="21" t="s">
        <v>24</v>
      </c>
      <c r="CQ24" s="109">
        <v>3</v>
      </c>
      <c r="CR24" s="5">
        <v>7.3710073710073704E-3</v>
      </c>
      <c r="CS24" s="109">
        <v>49</v>
      </c>
      <c r="CT24" s="5">
        <v>1.6514998314796098E-2</v>
      </c>
      <c r="CU24" s="109">
        <v>26</v>
      </c>
      <c r="CV24" s="5">
        <v>1.0034735623311501E-2</v>
      </c>
      <c r="CW24" s="108" t="s">
        <v>24</v>
      </c>
      <c r="CX24" s="21" t="s">
        <v>24</v>
      </c>
      <c r="CY24" s="109">
        <v>5</v>
      </c>
      <c r="CZ24" s="5">
        <v>1.1013215859030799E-2</v>
      </c>
      <c r="DA24" s="109">
        <v>0</v>
      </c>
      <c r="DB24" s="5">
        <v>0</v>
      </c>
      <c r="DC24" s="109">
        <v>1</v>
      </c>
      <c r="DD24" s="5">
        <v>7.6923076923076901E-3</v>
      </c>
      <c r="DE24" s="108" t="s">
        <v>24</v>
      </c>
      <c r="DF24" s="21" t="s">
        <v>24</v>
      </c>
      <c r="DG24" s="109">
        <v>0</v>
      </c>
      <c r="DH24" s="5">
        <v>0</v>
      </c>
      <c r="DI24" s="109">
        <v>27</v>
      </c>
      <c r="DJ24" s="5">
        <v>1.32093933463796E-2</v>
      </c>
      <c r="DK24" s="109">
        <v>56</v>
      </c>
      <c r="DL24" s="5">
        <v>1.2618296529968501E-2</v>
      </c>
      <c r="DM24" s="109">
        <v>14</v>
      </c>
      <c r="DN24" s="5">
        <v>1.1532125205930799E-2</v>
      </c>
      <c r="DO24" s="109">
        <v>0</v>
      </c>
      <c r="DP24" s="5">
        <v>0</v>
      </c>
      <c r="DQ24" s="108" t="s">
        <v>24</v>
      </c>
      <c r="DR24" s="21" t="s">
        <v>24</v>
      </c>
      <c r="DS24" s="109">
        <v>3</v>
      </c>
      <c r="DT24" s="5">
        <v>2.0270270270270299E-2</v>
      </c>
      <c r="DU24" s="109">
        <v>19</v>
      </c>
      <c r="DV24" s="5">
        <v>1.6903914590747301E-2</v>
      </c>
      <c r="DW24" s="109">
        <v>1</v>
      </c>
      <c r="DX24" s="5">
        <v>2.1276595744680799E-2</v>
      </c>
      <c r="DY24" s="109">
        <v>0</v>
      </c>
      <c r="DZ24" s="5">
        <v>0</v>
      </c>
      <c r="EA24" s="109">
        <v>13</v>
      </c>
      <c r="EB24" s="5">
        <v>9.2592592592592605E-3</v>
      </c>
      <c r="EC24" s="109">
        <v>1</v>
      </c>
      <c r="ED24" s="5">
        <v>0.04</v>
      </c>
      <c r="EE24" s="109">
        <v>0</v>
      </c>
      <c r="EF24" s="5">
        <v>0</v>
      </c>
      <c r="EG24" s="109">
        <v>18</v>
      </c>
      <c r="EH24" s="5">
        <v>1.08761329305136E-2</v>
      </c>
      <c r="EI24" s="109">
        <v>123</v>
      </c>
      <c r="EJ24" s="5">
        <v>1.09518297569228E-2</v>
      </c>
      <c r="EK24" s="109">
        <v>12</v>
      </c>
      <c r="EL24" s="5">
        <v>9.4117647058823504E-3</v>
      </c>
      <c r="EM24" s="109">
        <v>101</v>
      </c>
      <c r="EN24" s="5">
        <v>1.0784837159636899E-2</v>
      </c>
      <c r="EO24" s="109">
        <v>22</v>
      </c>
      <c r="EP24" s="5">
        <v>1.24858115777526E-2</v>
      </c>
      <c r="EQ24" s="135">
        <v>624</v>
      </c>
      <c r="ER24" s="7">
        <v>1.11729842969435E-2</v>
      </c>
    </row>
    <row r="25" spans="1:148" ht="15" customHeight="1" x14ac:dyDescent="0.2">
      <c r="A25" s="138" t="s">
        <v>264</v>
      </c>
      <c r="B25" s="108" t="s">
        <v>10</v>
      </c>
      <c r="C25" s="107">
        <v>0</v>
      </c>
      <c r="D25" s="5">
        <v>0</v>
      </c>
      <c r="E25" s="109">
        <v>0</v>
      </c>
      <c r="F25" s="5">
        <v>0</v>
      </c>
      <c r="G25" s="108" t="s">
        <v>24</v>
      </c>
      <c r="H25" s="21" t="s">
        <v>24</v>
      </c>
      <c r="I25" s="109">
        <v>1</v>
      </c>
      <c r="J25" s="5">
        <v>1.88679245283019E-2</v>
      </c>
      <c r="K25" s="109">
        <v>0</v>
      </c>
      <c r="L25" s="5">
        <v>0</v>
      </c>
      <c r="M25" s="109">
        <v>5</v>
      </c>
      <c r="N25" s="5">
        <v>7.5757575757575803E-3</v>
      </c>
      <c r="O25" s="108" t="s">
        <v>24</v>
      </c>
      <c r="P25" s="21" t="s">
        <v>24</v>
      </c>
      <c r="Q25" s="109">
        <v>0</v>
      </c>
      <c r="R25" s="5">
        <v>0</v>
      </c>
      <c r="S25" s="109">
        <v>0</v>
      </c>
      <c r="T25" s="5">
        <v>0</v>
      </c>
      <c r="U25" s="108" t="s">
        <v>24</v>
      </c>
      <c r="V25" s="21" t="s">
        <v>24</v>
      </c>
      <c r="W25" s="109">
        <v>2</v>
      </c>
      <c r="X25" s="5">
        <v>3.0769230769230799E-2</v>
      </c>
      <c r="Y25" s="109">
        <v>2</v>
      </c>
      <c r="Z25" s="5">
        <v>1.03092783505155E-2</v>
      </c>
      <c r="AA25" s="109">
        <v>0</v>
      </c>
      <c r="AB25" s="5">
        <v>0</v>
      </c>
      <c r="AC25" s="109">
        <v>6</v>
      </c>
      <c r="AD25" s="5">
        <v>3.7197768133912E-3</v>
      </c>
      <c r="AE25" s="108" t="s">
        <v>24</v>
      </c>
      <c r="AF25" s="21" t="s">
        <v>24</v>
      </c>
      <c r="AG25" s="109">
        <v>0</v>
      </c>
      <c r="AH25" s="5">
        <v>0</v>
      </c>
      <c r="AI25" s="109">
        <v>3</v>
      </c>
      <c r="AJ25" s="5">
        <v>2.2556390977443601E-2</v>
      </c>
      <c r="AK25" s="109">
        <v>13</v>
      </c>
      <c r="AL25" s="5">
        <v>8.0147965474722596E-3</v>
      </c>
      <c r="AM25" s="109">
        <v>12</v>
      </c>
      <c r="AN25" s="5">
        <v>4.9504950495049497E-3</v>
      </c>
      <c r="AO25" s="109">
        <v>16</v>
      </c>
      <c r="AP25" s="5">
        <v>5.69395017793594E-3</v>
      </c>
      <c r="AQ25" s="109">
        <v>3</v>
      </c>
      <c r="AR25" s="5">
        <v>6.3829787234042602E-3</v>
      </c>
      <c r="AS25" s="109">
        <v>0</v>
      </c>
      <c r="AT25" s="5">
        <v>0</v>
      </c>
      <c r="AU25" s="109">
        <v>1</v>
      </c>
      <c r="AV25" s="5">
        <v>3.8461538461538498E-3</v>
      </c>
      <c r="AW25" s="109">
        <v>0</v>
      </c>
      <c r="AX25" s="5">
        <v>0</v>
      </c>
      <c r="AY25" s="109">
        <v>7</v>
      </c>
      <c r="AZ25" s="5">
        <v>4.5901639344262304E-3</v>
      </c>
      <c r="BA25" s="108" t="s">
        <v>24</v>
      </c>
      <c r="BB25" s="21" t="s">
        <v>24</v>
      </c>
      <c r="BC25" s="109">
        <v>1</v>
      </c>
      <c r="BD25" s="5">
        <v>2.04081632653061E-2</v>
      </c>
      <c r="BE25" s="108" t="s">
        <v>24</v>
      </c>
      <c r="BF25" s="21" t="s">
        <v>24</v>
      </c>
      <c r="BG25" s="108" t="s">
        <v>24</v>
      </c>
      <c r="BH25" s="21" t="s">
        <v>24</v>
      </c>
      <c r="BI25" s="109">
        <v>1</v>
      </c>
      <c r="BJ25" s="5">
        <v>3.3333333333333298E-2</v>
      </c>
      <c r="BK25" s="109">
        <v>0</v>
      </c>
      <c r="BL25" s="5">
        <v>0</v>
      </c>
      <c r="BM25" s="109">
        <v>0</v>
      </c>
      <c r="BN25" s="5">
        <v>0</v>
      </c>
      <c r="BO25" s="109">
        <v>0</v>
      </c>
      <c r="BP25" s="5">
        <v>0</v>
      </c>
      <c r="BQ25" s="109">
        <v>0</v>
      </c>
      <c r="BR25" s="5">
        <v>0</v>
      </c>
      <c r="BS25" s="109">
        <v>2</v>
      </c>
      <c r="BT25" s="5">
        <v>1.13636363636364E-2</v>
      </c>
      <c r="BU25" s="109">
        <v>0</v>
      </c>
      <c r="BV25" s="5">
        <v>0</v>
      </c>
      <c r="BW25" s="108" t="s">
        <v>24</v>
      </c>
      <c r="BX25" s="21" t="s">
        <v>24</v>
      </c>
      <c r="BY25" s="109">
        <v>0</v>
      </c>
      <c r="BZ25" s="5">
        <v>0</v>
      </c>
      <c r="CA25" s="109">
        <v>0</v>
      </c>
      <c r="CB25" s="5">
        <v>0</v>
      </c>
      <c r="CC25" s="109">
        <v>0</v>
      </c>
      <c r="CD25" s="5">
        <v>0</v>
      </c>
      <c r="CE25" s="109">
        <v>0</v>
      </c>
      <c r="CF25" s="5">
        <v>0</v>
      </c>
      <c r="CG25" s="109">
        <v>1</v>
      </c>
      <c r="CH25" s="5">
        <v>7.4074074074074103E-3</v>
      </c>
      <c r="CI25" s="108" t="s">
        <v>24</v>
      </c>
      <c r="CJ25" s="21" t="s">
        <v>24</v>
      </c>
      <c r="CK25" s="109">
        <v>0</v>
      </c>
      <c r="CL25" s="5">
        <v>0</v>
      </c>
      <c r="CM25" s="109">
        <v>1</v>
      </c>
      <c r="CN25" s="5">
        <v>2.32558139534884E-2</v>
      </c>
      <c r="CO25" s="108" t="s">
        <v>24</v>
      </c>
      <c r="CP25" s="21" t="s">
        <v>24</v>
      </c>
      <c r="CQ25" s="109">
        <v>7</v>
      </c>
      <c r="CR25" s="5">
        <v>1.7199017199017199E-2</v>
      </c>
      <c r="CS25" s="109">
        <v>20</v>
      </c>
      <c r="CT25" s="5">
        <v>6.7408156386922803E-3</v>
      </c>
      <c r="CU25" s="109">
        <v>24</v>
      </c>
      <c r="CV25" s="5">
        <v>9.2628328830567305E-3</v>
      </c>
      <c r="CW25" s="108" t="s">
        <v>24</v>
      </c>
      <c r="CX25" s="21" t="s">
        <v>24</v>
      </c>
      <c r="CY25" s="109">
        <v>4</v>
      </c>
      <c r="CZ25" s="5">
        <v>8.8105726872246704E-3</v>
      </c>
      <c r="DA25" s="109">
        <v>0</v>
      </c>
      <c r="DB25" s="5">
        <v>0</v>
      </c>
      <c r="DC25" s="109">
        <v>3</v>
      </c>
      <c r="DD25" s="5">
        <v>2.3076923076923099E-2</v>
      </c>
      <c r="DE25" s="108" t="s">
        <v>24</v>
      </c>
      <c r="DF25" s="21" t="s">
        <v>24</v>
      </c>
      <c r="DG25" s="109">
        <v>1</v>
      </c>
      <c r="DH25" s="5">
        <v>5.5555555555555601E-2</v>
      </c>
      <c r="DI25" s="109">
        <v>7</v>
      </c>
      <c r="DJ25" s="5">
        <v>3.4246575342465799E-3</v>
      </c>
      <c r="DK25" s="109">
        <v>27</v>
      </c>
      <c r="DL25" s="5">
        <v>6.0838215412347902E-3</v>
      </c>
      <c r="DM25" s="109">
        <v>8</v>
      </c>
      <c r="DN25" s="5">
        <v>6.5897858319604596E-3</v>
      </c>
      <c r="DO25" s="109">
        <v>0</v>
      </c>
      <c r="DP25" s="5">
        <v>0</v>
      </c>
      <c r="DQ25" s="108" t="s">
        <v>24</v>
      </c>
      <c r="DR25" s="21" t="s">
        <v>24</v>
      </c>
      <c r="DS25" s="109">
        <v>3</v>
      </c>
      <c r="DT25" s="5">
        <v>2.0270270270270299E-2</v>
      </c>
      <c r="DU25" s="109">
        <v>12</v>
      </c>
      <c r="DV25" s="5">
        <v>1.06761565836299E-2</v>
      </c>
      <c r="DW25" s="109">
        <v>0</v>
      </c>
      <c r="DX25" s="5">
        <v>0</v>
      </c>
      <c r="DY25" s="109">
        <v>1</v>
      </c>
      <c r="DZ25" s="5">
        <v>1.3333333333333299E-2</v>
      </c>
      <c r="EA25" s="109">
        <v>9</v>
      </c>
      <c r="EB25" s="5">
        <v>6.41025641025641E-3</v>
      </c>
      <c r="EC25" s="109">
        <v>2</v>
      </c>
      <c r="ED25" s="5">
        <v>0.08</v>
      </c>
      <c r="EE25" s="109">
        <v>0</v>
      </c>
      <c r="EF25" s="5">
        <v>0</v>
      </c>
      <c r="EG25" s="109">
        <v>14</v>
      </c>
      <c r="EH25" s="5">
        <v>8.4592145015105705E-3</v>
      </c>
      <c r="EI25" s="109">
        <v>69</v>
      </c>
      <c r="EJ25" s="5">
        <v>6.1437093758347399E-3</v>
      </c>
      <c r="EK25" s="109">
        <v>14</v>
      </c>
      <c r="EL25" s="5">
        <v>1.09803921568627E-2</v>
      </c>
      <c r="EM25" s="109">
        <v>63</v>
      </c>
      <c r="EN25" s="5">
        <v>6.7271756540309702E-3</v>
      </c>
      <c r="EO25" s="109">
        <v>10</v>
      </c>
      <c r="EP25" s="5">
        <v>5.67536889897843E-3</v>
      </c>
      <c r="EQ25" s="135">
        <v>375</v>
      </c>
      <c r="ER25" s="7">
        <v>6.7145338322978001E-3</v>
      </c>
    </row>
    <row r="26" spans="1:148" ht="15" customHeight="1" x14ac:dyDescent="0.2">
      <c r="A26" s="138" t="s">
        <v>265</v>
      </c>
      <c r="B26" s="108" t="s">
        <v>10</v>
      </c>
      <c r="C26" s="107">
        <v>3</v>
      </c>
      <c r="D26" s="5">
        <v>0.05</v>
      </c>
      <c r="E26" s="109">
        <v>2</v>
      </c>
      <c r="F26" s="5">
        <v>6.8965517241379296E-2</v>
      </c>
      <c r="G26" s="108" t="s">
        <v>24</v>
      </c>
      <c r="H26" s="21" t="s">
        <v>24</v>
      </c>
      <c r="I26" s="109">
        <v>0</v>
      </c>
      <c r="J26" s="5">
        <v>0</v>
      </c>
      <c r="K26" s="109">
        <v>1</v>
      </c>
      <c r="L26" s="5">
        <v>1.01010101010101E-2</v>
      </c>
      <c r="M26" s="109">
        <v>8</v>
      </c>
      <c r="N26" s="5">
        <v>1.21212121212121E-2</v>
      </c>
      <c r="O26" s="108" t="s">
        <v>24</v>
      </c>
      <c r="P26" s="21" t="s">
        <v>24</v>
      </c>
      <c r="Q26" s="109">
        <v>1</v>
      </c>
      <c r="R26" s="5">
        <v>2.1739130434782601E-2</v>
      </c>
      <c r="S26" s="109">
        <v>1</v>
      </c>
      <c r="T26" s="5">
        <v>1.7543859649122799E-2</v>
      </c>
      <c r="U26" s="108" t="s">
        <v>24</v>
      </c>
      <c r="V26" s="21" t="s">
        <v>24</v>
      </c>
      <c r="W26" s="109">
        <v>0</v>
      </c>
      <c r="X26" s="5">
        <v>0</v>
      </c>
      <c r="Y26" s="109">
        <v>5</v>
      </c>
      <c r="Z26" s="5">
        <v>2.57731958762887E-2</v>
      </c>
      <c r="AA26" s="109">
        <v>0</v>
      </c>
      <c r="AB26" s="5">
        <v>0</v>
      </c>
      <c r="AC26" s="109">
        <v>20</v>
      </c>
      <c r="AD26" s="5">
        <v>1.23992560446373E-2</v>
      </c>
      <c r="AE26" s="108" t="s">
        <v>24</v>
      </c>
      <c r="AF26" s="21" t="s">
        <v>24</v>
      </c>
      <c r="AG26" s="109">
        <v>0</v>
      </c>
      <c r="AH26" s="5">
        <v>0</v>
      </c>
      <c r="AI26" s="109">
        <v>2</v>
      </c>
      <c r="AJ26" s="5">
        <v>1.50375939849624E-2</v>
      </c>
      <c r="AK26" s="109">
        <v>21</v>
      </c>
      <c r="AL26" s="5">
        <v>1.29469790382244E-2</v>
      </c>
      <c r="AM26" s="109">
        <v>22</v>
      </c>
      <c r="AN26" s="5">
        <v>9.0759075907590799E-3</v>
      </c>
      <c r="AO26" s="109">
        <v>51</v>
      </c>
      <c r="AP26" s="5">
        <v>1.81494661921708E-2</v>
      </c>
      <c r="AQ26" s="109">
        <v>5</v>
      </c>
      <c r="AR26" s="5">
        <v>1.0638297872340399E-2</v>
      </c>
      <c r="AS26" s="109">
        <v>2</v>
      </c>
      <c r="AT26" s="5">
        <v>5.7142857142857099E-2</v>
      </c>
      <c r="AU26" s="109">
        <v>1</v>
      </c>
      <c r="AV26" s="5">
        <v>3.8461538461538498E-3</v>
      </c>
      <c r="AW26" s="109">
        <v>1</v>
      </c>
      <c r="AX26" s="5">
        <v>0.04</v>
      </c>
      <c r="AY26" s="109">
        <v>25</v>
      </c>
      <c r="AZ26" s="5">
        <v>1.63934426229508E-2</v>
      </c>
      <c r="BA26" s="108" t="s">
        <v>24</v>
      </c>
      <c r="BB26" s="21" t="s">
        <v>24</v>
      </c>
      <c r="BC26" s="109">
        <v>2</v>
      </c>
      <c r="BD26" s="5">
        <v>4.08163265306122E-2</v>
      </c>
      <c r="BE26" s="108" t="s">
        <v>24</v>
      </c>
      <c r="BF26" s="21" t="s">
        <v>24</v>
      </c>
      <c r="BG26" s="108" t="s">
        <v>24</v>
      </c>
      <c r="BH26" s="21" t="s">
        <v>24</v>
      </c>
      <c r="BI26" s="109">
        <v>2</v>
      </c>
      <c r="BJ26" s="5">
        <v>6.6666666666666693E-2</v>
      </c>
      <c r="BK26" s="109">
        <v>0</v>
      </c>
      <c r="BL26" s="5">
        <v>0</v>
      </c>
      <c r="BM26" s="109">
        <v>0</v>
      </c>
      <c r="BN26" s="5">
        <v>0</v>
      </c>
      <c r="BO26" s="109">
        <v>5</v>
      </c>
      <c r="BP26" s="5">
        <v>2.2935779816513801E-2</v>
      </c>
      <c r="BQ26" s="109">
        <v>0</v>
      </c>
      <c r="BR26" s="5">
        <v>0</v>
      </c>
      <c r="BS26" s="109">
        <v>3</v>
      </c>
      <c r="BT26" s="5">
        <v>1.7045454545454499E-2</v>
      </c>
      <c r="BU26" s="109">
        <v>0</v>
      </c>
      <c r="BV26" s="5">
        <v>0</v>
      </c>
      <c r="BW26" s="108" t="s">
        <v>24</v>
      </c>
      <c r="BX26" s="21" t="s">
        <v>24</v>
      </c>
      <c r="BY26" s="109">
        <v>0</v>
      </c>
      <c r="BZ26" s="5">
        <v>0</v>
      </c>
      <c r="CA26" s="109">
        <v>1</v>
      </c>
      <c r="CB26" s="5">
        <v>1.4705882352941201E-2</v>
      </c>
      <c r="CC26" s="109">
        <v>2</v>
      </c>
      <c r="CD26" s="5">
        <v>2.04081632653061E-2</v>
      </c>
      <c r="CE26" s="109">
        <v>0</v>
      </c>
      <c r="CF26" s="5">
        <v>0</v>
      </c>
      <c r="CG26" s="109">
        <v>3</v>
      </c>
      <c r="CH26" s="5">
        <v>2.2222222222222199E-2</v>
      </c>
      <c r="CI26" s="108" t="s">
        <v>24</v>
      </c>
      <c r="CJ26" s="21" t="s">
        <v>24</v>
      </c>
      <c r="CK26" s="109">
        <v>2</v>
      </c>
      <c r="CL26" s="5">
        <v>1.8181818181818198E-2</v>
      </c>
      <c r="CM26" s="109">
        <v>1</v>
      </c>
      <c r="CN26" s="5">
        <v>2.32558139534884E-2</v>
      </c>
      <c r="CO26" s="108" t="s">
        <v>24</v>
      </c>
      <c r="CP26" s="21" t="s">
        <v>24</v>
      </c>
      <c r="CQ26" s="109">
        <v>9</v>
      </c>
      <c r="CR26" s="5">
        <v>2.2113022113022102E-2</v>
      </c>
      <c r="CS26" s="109">
        <v>41</v>
      </c>
      <c r="CT26" s="5">
        <v>1.3818672059319199E-2</v>
      </c>
      <c r="CU26" s="109">
        <v>45</v>
      </c>
      <c r="CV26" s="5">
        <v>1.73678116557314E-2</v>
      </c>
      <c r="CW26" s="108" t="s">
        <v>24</v>
      </c>
      <c r="CX26" s="21" t="s">
        <v>24</v>
      </c>
      <c r="CY26" s="109">
        <v>4</v>
      </c>
      <c r="CZ26" s="5">
        <v>8.8105726872246704E-3</v>
      </c>
      <c r="DA26" s="109">
        <v>0</v>
      </c>
      <c r="DB26" s="5">
        <v>0</v>
      </c>
      <c r="DC26" s="109">
        <v>5</v>
      </c>
      <c r="DD26" s="5">
        <v>3.8461538461538498E-2</v>
      </c>
      <c r="DE26" s="108" t="s">
        <v>24</v>
      </c>
      <c r="DF26" s="21" t="s">
        <v>24</v>
      </c>
      <c r="DG26" s="109">
        <v>1</v>
      </c>
      <c r="DH26" s="5">
        <v>5.5555555555555601E-2</v>
      </c>
      <c r="DI26" s="109">
        <v>30</v>
      </c>
      <c r="DJ26" s="5">
        <v>1.4677103718199601E-2</v>
      </c>
      <c r="DK26" s="109">
        <v>65</v>
      </c>
      <c r="DL26" s="5">
        <v>1.46462370437134E-2</v>
      </c>
      <c r="DM26" s="109">
        <v>14</v>
      </c>
      <c r="DN26" s="5">
        <v>1.1532125205930799E-2</v>
      </c>
      <c r="DO26" s="109">
        <v>0</v>
      </c>
      <c r="DP26" s="5">
        <v>0</v>
      </c>
      <c r="DQ26" s="108" t="s">
        <v>24</v>
      </c>
      <c r="DR26" s="21" t="s">
        <v>24</v>
      </c>
      <c r="DS26" s="109">
        <v>1</v>
      </c>
      <c r="DT26" s="5">
        <v>6.7567567567567597E-3</v>
      </c>
      <c r="DU26" s="109">
        <v>17</v>
      </c>
      <c r="DV26" s="5">
        <v>1.51245551601423E-2</v>
      </c>
      <c r="DW26" s="109">
        <v>2</v>
      </c>
      <c r="DX26" s="5">
        <v>4.2553191489361701E-2</v>
      </c>
      <c r="DY26" s="109">
        <v>1</v>
      </c>
      <c r="DZ26" s="5">
        <v>1.3333333333333299E-2</v>
      </c>
      <c r="EA26" s="109">
        <v>30</v>
      </c>
      <c r="EB26" s="5">
        <v>2.1367521367521399E-2</v>
      </c>
      <c r="EC26" s="109">
        <v>0</v>
      </c>
      <c r="ED26" s="5">
        <v>0</v>
      </c>
      <c r="EE26" s="109">
        <v>0</v>
      </c>
      <c r="EF26" s="5">
        <v>0</v>
      </c>
      <c r="EG26" s="109">
        <v>29</v>
      </c>
      <c r="EH26" s="5">
        <v>1.7522658610271899E-2</v>
      </c>
      <c r="EI26" s="109">
        <v>146</v>
      </c>
      <c r="EJ26" s="5">
        <v>1.29997328822011E-2</v>
      </c>
      <c r="EK26" s="109">
        <v>24</v>
      </c>
      <c r="EL26" s="5">
        <v>1.8823529411764701E-2</v>
      </c>
      <c r="EM26" s="109">
        <v>109</v>
      </c>
      <c r="EN26" s="5">
        <v>1.16390816871329E-2</v>
      </c>
      <c r="EO26" s="109">
        <v>27</v>
      </c>
      <c r="EP26" s="5">
        <v>1.53234960272418E-2</v>
      </c>
      <c r="EQ26" s="135">
        <v>792</v>
      </c>
      <c r="ER26" s="7">
        <v>1.4181095453813001E-2</v>
      </c>
    </row>
    <row r="27" spans="1:148" ht="15" customHeight="1" x14ac:dyDescent="0.2">
      <c r="A27" s="138" t="s">
        <v>266</v>
      </c>
      <c r="B27" s="108" t="s">
        <v>10</v>
      </c>
      <c r="C27" s="107">
        <v>0</v>
      </c>
      <c r="D27" s="5">
        <v>0</v>
      </c>
      <c r="E27" s="109">
        <v>1</v>
      </c>
      <c r="F27" s="5">
        <v>3.4482758620689703E-2</v>
      </c>
      <c r="G27" s="108" t="s">
        <v>24</v>
      </c>
      <c r="H27" s="21" t="s">
        <v>24</v>
      </c>
      <c r="I27" s="109">
        <v>2</v>
      </c>
      <c r="J27" s="5">
        <v>3.77358490566038E-2</v>
      </c>
      <c r="K27" s="109">
        <v>2</v>
      </c>
      <c r="L27" s="5">
        <v>2.02020202020202E-2</v>
      </c>
      <c r="M27" s="109">
        <v>4</v>
      </c>
      <c r="N27" s="5">
        <v>6.0606060606060597E-3</v>
      </c>
      <c r="O27" s="108" t="s">
        <v>24</v>
      </c>
      <c r="P27" s="21" t="s">
        <v>24</v>
      </c>
      <c r="Q27" s="109">
        <v>0</v>
      </c>
      <c r="R27" s="5">
        <v>0</v>
      </c>
      <c r="S27" s="109">
        <v>0</v>
      </c>
      <c r="T27" s="5">
        <v>0</v>
      </c>
      <c r="U27" s="108" t="s">
        <v>24</v>
      </c>
      <c r="V27" s="21" t="s">
        <v>24</v>
      </c>
      <c r="W27" s="109">
        <v>0</v>
      </c>
      <c r="X27" s="5">
        <v>0</v>
      </c>
      <c r="Y27" s="109">
        <v>3</v>
      </c>
      <c r="Z27" s="5">
        <v>1.54639175257732E-2</v>
      </c>
      <c r="AA27" s="109">
        <v>0</v>
      </c>
      <c r="AB27" s="5">
        <v>0</v>
      </c>
      <c r="AC27" s="109">
        <v>15</v>
      </c>
      <c r="AD27" s="5">
        <v>9.2994420334779893E-3</v>
      </c>
      <c r="AE27" s="108" t="s">
        <v>24</v>
      </c>
      <c r="AF27" s="21" t="s">
        <v>24</v>
      </c>
      <c r="AG27" s="109">
        <v>0</v>
      </c>
      <c r="AH27" s="5">
        <v>0</v>
      </c>
      <c r="AI27" s="109">
        <v>2</v>
      </c>
      <c r="AJ27" s="5">
        <v>1.50375939849624E-2</v>
      </c>
      <c r="AK27" s="109">
        <v>17</v>
      </c>
      <c r="AL27" s="5">
        <v>1.04808877928483E-2</v>
      </c>
      <c r="AM27" s="109">
        <v>58</v>
      </c>
      <c r="AN27" s="5">
        <v>2.3927392739273901E-2</v>
      </c>
      <c r="AO27" s="109">
        <v>30</v>
      </c>
      <c r="AP27" s="5">
        <v>1.06761565836299E-2</v>
      </c>
      <c r="AQ27" s="109">
        <v>5</v>
      </c>
      <c r="AR27" s="5">
        <v>1.0638297872340399E-2</v>
      </c>
      <c r="AS27" s="109">
        <v>1</v>
      </c>
      <c r="AT27" s="5">
        <v>2.8571428571428598E-2</v>
      </c>
      <c r="AU27" s="109">
        <v>2</v>
      </c>
      <c r="AV27" s="5">
        <v>7.6923076923076901E-3</v>
      </c>
      <c r="AW27" s="109">
        <v>0</v>
      </c>
      <c r="AX27" s="5">
        <v>0</v>
      </c>
      <c r="AY27" s="109">
        <v>24</v>
      </c>
      <c r="AZ27" s="5">
        <v>1.5737704918032801E-2</v>
      </c>
      <c r="BA27" s="108" t="s">
        <v>24</v>
      </c>
      <c r="BB27" s="21" t="s">
        <v>24</v>
      </c>
      <c r="BC27" s="109">
        <v>0</v>
      </c>
      <c r="BD27" s="5">
        <v>0</v>
      </c>
      <c r="BE27" s="108" t="s">
        <v>24</v>
      </c>
      <c r="BF27" s="21" t="s">
        <v>24</v>
      </c>
      <c r="BG27" s="108" t="s">
        <v>24</v>
      </c>
      <c r="BH27" s="21" t="s">
        <v>24</v>
      </c>
      <c r="BI27" s="109">
        <v>0</v>
      </c>
      <c r="BJ27" s="5">
        <v>0</v>
      </c>
      <c r="BK27" s="109">
        <v>0</v>
      </c>
      <c r="BL27" s="5">
        <v>0</v>
      </c>
      <c r="BM27" s="109">
        <v>0</v>
      </c>
      <c r="BN27" s="5">
        <v>0</v>
      </c>
      <c r="BO27" s="109">
        <v>1</v>
      </c>
      <c r="BP27" s="5">
        <v>4.5871559633027499E-3</v>
      </c>
      <c r="BQ27" s="109">
        <v>0</v>
      </c>
      <c r="BR27" s="5">
        <v>0</v>
      </c>
      <c r="BS27" s="109">
        <v>2</v>
      </c>
      <c r="BT27" s="5">
        <v>1.13636363636364E-2</v>
      </c>
      <c r="BU27" s="109">
        <v>1</v>
      </c>
      <c r="BV27" s="5">
        <v>2.2222222222222199E-2</v>
      </c>
      <c r="BW27" s="108" t="s">
        <v>24</v>
      </c>
      <c r="BX27" s="21" t="s">
        <v>24</v>
      </c>
      <c r="BY27" s="109">
        <v>0</v>
      </c>
      <c r="BZ27" s="5">
        <v>0</v>
      </c>
      <c r="CA27" s="109">
        <v>2</v>
      </c>
      <c r="CB27" s="5">
        <v>2.94117647058823E-2</v>
      </c>
      <c r="CC27" s="109">
        <v>2</v>
      </c>
      <c r="CD27" s="5">
        <v>2.04081632653061E-2</v>
      </c>
      <c r="CE27" s="109">
        <v>0</v>
      </c>
      <c r="CF27" s="5">
        <v>0</v>
      </c>
      <c r="CG27" s="109">
        <v>6</v>
      </c>
      <c r="CH27" s="5">
        <v>4.4444444444444398E-2</v>
      </c>
      <c r="CI27" s="108" t="s">
        <v>24</v>
      </c>
      <c r="CJ27" s="21" t="s">
        <v>24</v>
      </c>
      <c r="CK27" s="109">
        <v>0</v>
      </c>
      <c r="CL27" s="5">
        <v>0</v>
      </c>
      <c r="CM27" s="109">
        <v>3</v>
      </c>
      <c r="CN27" s="5">
        <v>6.9767441860465101E-2</v>
      </c>
      <c r="CO27" s="108" t="s">
        <v>24</v>
      </c>
      <c r="CP27" s="21" t="s">
        <v>24</v>
      </c>
      <c r="CQ27" s="109">
        <v>4</v>
      </c>
      <c r="CR27" s="5">
        <v>9.8280098280098295E-3</v>
      </c>
      <c r="CS27" s="109">
        <v>30</v>
      </c>
      <c r="CT27" s="5">
        <v>1.01112234580384E-2</v>
      </c>
      <c r="CU27" s="109">
        <v>21</v>
      </c>
      <c r="CV27" s="5">
        <v>8.1049787726746401E-3</v>
      </c>
      <c r="CW27" s="108" t="s">
        <v>24</v>
      </c>
      <c r="CX27" s="21" t="s">
        <v>24</v>
      </c>
      <c r="CY27" s="109">
        <v>4</v>
      </c>
      <c r="CZ27" s="5">
        <v>8.8105726872246704E-3</v>
      </c>
      <c r="DA27" s="109">
        <v>0</v>
      </c>
      <c r="DB27" s="5">
        <v>0</v>
      </c>
      <c r="DC27" s="109">
        <v>1</v>
      </c>
      <c r="DD27" s="5">
        <v>7.6923076923076901E-3</v>
      </c>
      <c r="DE27" s="108" t="s">
        <v>24</v>
      </c>
      <c r="DF27" s="21" t="s">
        <v>24</v>
      </c>
      <c r="DG27" s="109">
        <v>0</v>
      </c>
      <c r="DH27" s="5">
        <v>0</v>
      </c>
      <c r="DI27" s="109">
        <v>16</v>
      </c>
      <c r="DJ27" s="5">
        <v>7.8277886497064592E-3</v>
      </c>
      <c r="DK27" s="109">
        <v>40</v>
      </c>
      <c r="DL27" s="5">
        <v>9.0130689499774708E-3</v>
      </c>
      <c r="DM27" s="109">
        <v>10</v>
      </c>
      <c r="DN27" s="5">
        <v>8.2372322899505798E-3</v>
      </c>
      <c r="DO27" s="109">
        <v>0</v>
      </c>
      <c r="DP27" s="5">
        <v>0</v>
      </c>
      <c r="DQ27" s="108" t="s">
        <v>24</v>
      </c>
      <c r="DR27" s="21" t="s">
        <v>24</v>
      </c>
      <c r="DS27" s="109">
        <v>1</v>
      </c>
      <c r="DT27" s="5">
        <v>6.7567567567567597E-3</v>
      </c>
      <c r="DU27" s="109">
        <v>13</v>
      </c>
      <c r="DV27" s="5">
        <v>1.1565836298932399E-2</v>
      </c>
      <c r="DW27" s="109">
        <v>1</v>
      </c>
      <c r="DX27" s="5">
        <v>2.1276595744680799E-2</v>
      </c>
      <c r="DY27" s="109">
        <v>2</v>
      </c>
      <c r="DZ27" s="5">
        <v>2.66666666666667E-2</v>
      </c>
      <c r="EA27" s="109">
        <v>23</v>
      </c>
      <c r="EB27" s="5">
        <v>1.6381766381766399E-2</v>
      </c>
      <c r="EC27" s="109">
        <v>0</v>
      </c>
      <c r="ED27" s="5">
        <v>0</v>
      </c>
      <c r="EE27" s="109">
        <v>1</v>
      </c>
      <c r="EF27" s="5">
        <v>1.3157894736842099E-2</v>
      </c>
      <c r="EG27" s="109">
        <v>28</v>
      </c>
      <c r="EH27" s="5">
        <v>1.6918429003021099E-2</v>
      </c>
      <c r="EI27" s="109">
        <v>127</v>
      </c>
      <c r="EJ27" s="5">
        <v>1.1307986822188599E-2</v>
      </c>
      <c r="EK27" s="109">
        <v>12</v>
      </c>
      <c r="EL27" s="5">
        <v>9.4117647058823504E-3</v>
      </c>
      <c r="EM27" s="109">
        <v>63</v>
      </c>
      <c r="EN27" s="5">
        <v>6.7271756540309702E-3</v>
      </c>
      <c r="EO27" s="109">
        <v>13</v>
      </c>
      <c r="EP27" s="5">
        <v>7.37797956867196E-3</v>
      </c>
      <c r="EQ27" s="135">
        <v>593</v>
      </c>
      <c r="ER27" s="7">
        <v>1.06179161668069E-2</v>
      </c>
    </row>
    <row r="28" spans="1:148" ht="15" customHeight="1" x14ac:dyDescent="0.2">
      <c r="A28" s="124" t="s">
        <v>23</v>
      </c>
      <c r="B28" s="8" t="s">
        <v>24</v>
      </c>
      <c r="C28" s="110">
        <v>4</v>
      </c>
      <c r="D28" s="10">
        <v>6.6666666666666693E-2</v>
      </c>
      <c r="E28" s="9">
        <v>3</v>
      </c>
      <c r="F28" s="10">
        <v>0.10344827586206901</v>
      </c>
      <c r="G28" s="8" t="s">
        <v>24</v>
      </c>
      <c r="H28" s="146" t="s">
        <v>24</v>
      </c>
      <c r="I28" s="9">
        <v>4</v>
      </c>
      <c r="J28" s="10">
        <v>7.5471698113207503E-2</v>
      </c>
      <c r="K28" s="9">
        <v>5</v>
      </c>
      <c r="L28" s="10">
        <v>5.0505050505050497E-2</v>
      </c>
      <c r="M28" s="9">
        <v>27</v>
      </c>
      <c r="N28" s="10">
        <v>4.0909090909090902E-2</v>
      </c>
      <c r="O28" s="8" t="s">
        <v>24</v>
      </c>
      <c r="P28" s="146" t="s">
        <v>24</v>
      </c>
      <c r="Q28" s="9">
        <v>2</v>
      </c>
      <c r="R28" s="10">
        <v>4.3478260869565202E-2</v>
      </c>
      <c r="S28" s="9">
        <v>2</v>
      </c>
      <c r="T28" s="10">
        <v>3.5087719298245598E-2</v>
      </c>
      <c r="U28" s="8" t="s">
        <v>24</v>
      </c>
      <c r="V28" s="146" t="s">
        <v>24</v>
      </c>
      <c r="W28" s="9">
        <v>2</v>
      </c>
      <c r="X28" s="10">
        <v>3.0769230769230799E-2</v>
      </c>
      <c r="Y28" s="9">
        <v>12</v>
      </c>
      <c r="Z28" s="10">
        <v>6.18556701030928E-2</v>
      </c>
      <c r="AA28" s="9">
        <v>1</v>
      </c>
      <c r="AB28" s="10">
        <v>0.2</v>
      </c>
      <c r="AC28" s="9">
        <v>72</v>
      </c>
      <c r="AD28" s="10">
        <v>4.4637321760694397E-2</v>
      </c>
      <c r="AE28" s="8" t="s">
        <v>24</v>
      </c>
      <c r="AF28" s="146" t="s">
        <v>24</v>
      </c>
      <c r="AG28" s="9">
        <v>4</v>
      </c>
      <c r="AH28" s="10">
        <v>9.0909090909090898E-2</v>
      </c>
      <c r="AI28" s="9">
        <v>12</v>
      </c>
      <c r="AJ28" s="10">
        <v>9.0225563909774403E-2</v>
      </c>
      <c r="AK28" s="9">
        <v>87</v>
      </c>
      <c r="AL28" s="10">
        <v>5.3637484586929698E-2</v>
      </c>
      <c r="AM28" s="9">
        <v>113</v>
      </c>
      <c r="AN28" s="10">
        <v>4.6617161716171598E-2</v>
      </c>
      <c r="AO28" s="9">
        <v>140</v>
      </c>
      <c r="AP28" s="10">
        <v>4.9822064056939501E-2</v>
      </c>
      <c r="AQ28" s="9">
        <v>22</v>
      </c>
      <c r="AR28" s="10">
        <v>4.6808510638297898E-2</v>
      </c>
      <c r="AS28" s="9">
        <v>3</v>
      </c>
      <c r="AT28" s="10">
        <v>8.5714285714285701E-2</v>
      </c>
      <c r="AU28" s="9">
        <v>12</v>
      </c>
      <c r="AV28" s="10">
        <v>4.6153846153846198E-2</v>
      </c>
      <c r="AW28" s="9">
        <v>3</v>
      </c>
      <c r="AX28" s="10">
        <v>0.12</v>
      </c>
      <c r="AY28" s="9">
        <v>72</v>
      </c>
      <c r="AZ28" s="10">
        <v>4.7213114754098402E-2</v>
      </c>
      <c r="BA28" s="8" t="s">
        <v>24</v>
      </c>
      <c r="BB28" s="146" t="s">
        <v>24</v>
      </c>
      <c r="BC28" s="9">
        <v>4</v>
      </c>
      <c r="BD28" s="10">
        <v>8.1632653061224497E-2</v>
      </c>
      <c r="BE28" s="8" t="s">
        <v>24</v>
      </c>
      <c r="BF28" s="146" t="s">
        <v>24</v>
      </c>
      <c r="BG28" s="8" t="s">
        <v>24</v>
      </c>
      <c r="BH28" s="146" t="s">
        <v>24</v>
      </c>
      <c r="BI28" s="9">
        <v>3</v>
      </c>
      <c r="BJ28" s="10">
        <v>0.1</v>
      </c>
      <c r="BK28" s="9">
        <v>0</v>
      </c>
      <c r="BL28" s="10">
        <v>0</v>
      </c>
      <c r="BM28" s="9">
        <v>0</v>
      </c>
      <c r="BN28" s="10">
        <v>0</v>
      </c>
      <c r="BO28" s="9">
        <v>10</v>
      </c>
      <c r="BP28" s="10">
        <v>4.5871559633027498E-2</v>
      </c>
      <c r="BQ28" s="9">
        <v>2</v>
      </c>
      <c r="BR28" s="10">
        <v>9.5238095238095205E-2</v>
      </c>
      <c r="BS28" s="9">
        <v>12</v>
      </c>
      <c r="BT28" s="10">
        <v>6.8181818181818205E-2</v>
      </c>
      <c r="BU28" s="9">
        <v>1</v>
      </c>
      <c r="BV28" s="10">
        <v>2.2222222222222199E-2</v>
      </c>
      <c r="BW28" s="8" t="s">
        <v>24</v>
      </c>
      <c r="BX28" s="146" t="s">
        <v>24</v>
      </c>
      <c r="BY28" s="9">
        <v>0</v>
      </c>
      <c r="BZ28" s="10">
        <v>0</v>
      </c>
      <c r="CA28" s="9">
        <v>7</v>
      </c>
      <c r="CB28" s="10">
        <v>0.10294117647058799</v>
      </c>
      <c r="CC28" s="9">
        <v>11</v>
      </c>
      <c r="CD28" s="10">
        <v>0.11224489795918401</v>
      </c>
      <c r="CE28" s="9">
        <v>1</v>
      </c>
      <c r="CF28" s="10">
        <v>4.3478260869565202E-2</v>
      </c>
      <c r="CG28" s="9">
        <v>13</v>
      </c>
      <c r="CH28" s="10">
        <v>9.6296296296296297E-2</v>
      </c>
      <c r="CI28" s="8" t="s">
        <v>24</v>
      </c>
      <c r="CJ28" s="146" t="s">
        <v>24</v>
      </c>
      <c r="CK28" s="9">
        <v>6</v>
      </c>
      <c r="CL28" s="10">
        <v>5.4545454545454501E-2</v>
      </c>
      <c r="CM28" s="9">
        <v>8</v>
      </c>
      <c r="CN28" s="10">
        <v>0.186046511627907</v>
      </c>
      <c r="CO28" s="8" t="s">
        <v>24</v>
      </c>
      <c r="CP28" s="146" t="s">
        <v>24</v>
      </c>
      <c r="CQ28" s="9">
        <v>28</v>
      </c>
      <c r="CR28" s="10">
        <v>6.8796068796068796E-2</v>
      </c>
      <c r="CS28" s="9">
        <v>157</v>
      </c>
      <c r="CT28" s="10">
        <v>5.2915402763734402E-2</v>
      </c>
      <c r="CU28" s="9">
        <v>128</v>
      </c>
      <c r="CV28" s="10">
        <v>4.9401775376302602E-2</v>
      </c>
      <c r="CW28" s="8" t="s">
        <v>24</v>
      </c>
      <c r="CX28" s="146" t="s">
        <v>24</v>
      </c>
      <c r="CY28" s="9">
        <v>24</v>
      </c>
      <c r="CZ28" s="10">
        <v>5.2863436123347998E-2</v>
      </c>
      <c r="DA28" s="9">
        <v>1</v>
      </c>
      <c r="DB28" s="10">
        <v>2.5641025641025599E-2</v>
      </c>
      <c r="DC28" s="9">
        <v>14</v>
      </c>
      <c r="DD28" s="10">
        <v>0.107692307692308</v>
      </c>
      <c r="DE28" s="8" t="s">
        <v>24</v>
      </c>
      <c r="DF28" s="146" t="s">
        <v>24</v>
      </c>
      <c r="DG28" s="9">
        <v>2</v>
      </c>
      <c r="DH28" s="10">
        <v>0.11111111111111099</v>
      </c>
      <c r="DI28" s="9">
        <v>91</v>
      </c>
      <c r="DJ28" s="10">
        <v>4.4520547945205498E-2</v>
      </c>
      <c r="DK28" s="9">
        <v>213</v>
      </c>
      <c r="DL28" s="10">
        <v>4.7994592158630001E-2</v>
      </c>
      <c r="DM28" s="9">
        <v>60</v>
      </c>
      <c r="DN28" s="10">
        <v>4.9423393739703503E-2</v>
      </c>
      <c r="DO28" s="9">
        <v>1</v>
      </c>
      <c r="DP28" s="10">
        <v>0.05</v>
      </c>
      <c r="DQ28" s="8" t="s">
        <v>24</v>
      </c>
      <c r="DR28" s="146" t="s">
        <v>24</v>
      </c>
      <c r="DS28" s="9">
        <v>9</v>
      </c>
      <c r="DT28" s="10">
        <v>6.08108108108108E-2</v>
      </c>
      <c r="DU28" s="9">
        <v>67</v>
      </c>
      <c r="DV28" s="10">
        <v>5.9608540925266899E-2</v>
      </c>
      <c r="DW28" s="9">
        <v>4</v>
      </c>
      <c r="DX28" s="10">
        <v>8.5106382978723402E-2</v>
      </c>
      <c r="DY28" s="9">
        <v>4</v>
      </c>
      <c r="DZ28" s="10">
        <v>5.3333333333333302E-2</v>
      </c>
      <c r="EA28" s="9">
        <v>84</v>
      </c>
      <c r="EB28" s="10">
        <v>5.9829059829059797E-2</v>
      </c>
      <c r="EC28" s="9">
        <v>5</v>
      </c>
      <c r="ED28" s="10">
        <v>0.2</v>
      </c>
      <c r="EE28" s="9">
        <v>1</v>
      </c>
      <c r="EF28" s="10">
        <v>1.3157894736842099E-2</v>
      </c>
      <c r="EG28" s="9">
        <v>109</v>
      </c>
      <c r="EH28" s="10">
        <v>6.5861027190332294E-2</v>
      </c>
      <c r="EI28" s="9">
        <v>516</v>
      </c>
      <c r="EJ28" s="10">
        <v>4.5944261419285898E-2</v>
      </c>
      <c r="EK28" s="9">
        <v>71</v>
      </c>
      <c r="EL28" s="10">
        <v>5.5686274509803901E-2</v>
      </c>
      <c r="EM28" s="9">
        <v>390</v>
      </c>
      <c r="EN28" s="10">
        <v>4.16444207154298E-2</v>
      </c>
      <c r="EO28" s="9">
        <v>81</v>
      </c>
      <c r="EP28" s="10">
        <v>4.5970488081725297E-2</v>
      </c>
      <c r="EQ28" s="9">
        <v>2740</v>
      </c>
      <c r="ER28" s="10">
        <v>4.9060860534655998E-2</v>
      </c>
    </row>
    <row r="29" spans="1:148" ht="15" customHeight="1" x14ac:dyDescent="0.2">
      <c r="A29" s="138" t="s">
        <v>267</v>
      </c>
      <c r="B29" s="108" t="s">
        <v>12</v>
      </c>
      <c r="C29" s="107">
        <v>3</v>
      </c>
      <c r="D29" s="5">
        <v>0.05</v>
      </c>
      <c r="E29" s="109">
        <v>4</v>
      </c>
      <c r="F29" s="5">
        <v>0.13793103448275901</v>
      </c>
      <c r="G29" s="108" t="s">
        <v>24</v>
      </c>
      <c r="H29" s="21" t="s">
        <v>24</v>
      </c>
      <c r="I29" s="109">
        <v>0</v>
      </c>
      <c r="J29" s="5">
        <v>0</v>
      </c>
      <c r="K29" s="109">
        <v>7</v>
      </c>
      <c r="L29" s="5">
        <v>7.0707070707070704E-2</v>
      </c>
      <c r="M29" s="109">
        <v>50</v>
      </c>
      <c r="N29" s="5">
        <v>7.5757575757575801E-2</v>
      </c>
      <c r="O29" s="108" t="s">
        <v>24</v>
      </c>
      <c r="P29" s="21" t="s">
        <v>24</v>
      </c>
      <c r="Q29" s="109">
        <v>3</v>
      </c>
      <c r="R29" s="5">
        <v>6.5217391304347797E-2</v>
      </c>
      <c r="S29" s="109">
        <v>8</v>
      </c>
      <c r="T29" s="5">
        <v>0.140350877192982</v>
      </c>
      <c r="U29" s="108" t="s">
        <v>24</v>
      </c>
      <c r="V29" s="21" t="s">
        <v>24</v>
      </c>
      <c r="W29" s="109">
        <v>12</v>
      </c>
      <c r="X29" s="5">
        <v>0.18461538461538499</v>
      </c>
      <c r="Y29" s="109">
        <v>28</v>
      </c>
      <c r="Z29" s="5">
        <v>0.14432989690721601</v>
      </c>
      <c r="AA29" s="109">
        <v>0</v>
      </c>
      <c r="AB29" s="5">
        <v>0</v>
      </c>
      <c r="AC29" s="109">
        <v>81</v>
      </c>
      <c r="AD29" s="5">
        <v>5.0216986980781197E-2</v>
      </c>
      <c r="AE29" s="108" t="s">
        <v>24</v>
      </c>
      <c r="AF29" s="21" t="s">
        <v>24</v>
      </c>
      <c r="AG29" s="109">
        <v>2</v>
      </c>
      <c r="AH29" s="5">
        <v>4.5454545454545497E-2</v>
      </c>
      <c r="AI29" s="109">
        <v>8</v>
      </c>
      <c r="AJ29" s="5">
        <v>6.01503759398496E-2</v>
      </c>
      <c r="AK29" s="109">
        <v>112</v>
      </c>
      <c r="AL29" s="5">
        <v>6.9050554870530204E-2</v>
      </c>
      <c r="AM29" s="109">
        <v>149</v>
      </c>
      <c r="AN29" s="5">
        <v>6.1468646864686498E-2</v>
      </c>
      <c r="AO29" s="109">
        <v>138</v>
      </c>
      <c r="AP29" s="5">
        <v>4.9110320284697501E-2</v>
      </c>
      <c r="AQ29" s="109">
        <v>46</v>
      </c>
      <c r="AR29" s="5">
        <v>9.7872340425531903E-2</v>
      </c>
      <c r="AS29" s="109">
        <v>0</v>
      </c>
      <c r="AT29" s="5">
        <v>0</v>
      </c>
      <c r="AU29" s="109">
        <v>15</v>
      </c>
      <c r="AV29" s="5">
        <v>5.7692307692307702E-2</v>
      </c>
      <c r="AW29" s="109">
        <v>2</v>
      </c>
      <c r="AX29" s="5">
        <v>0.08</v>
      </c>
      <c r="AY29" s="109">
        <v>62</v>
      </c>
      <c r="AZ29" s="5">
        <v>4.0655737704918003E-2</v>
      </c>
      <c r="BA29" s="108" t="s">
        <v>24</v>
      </c>
      <c r="BB29" s="21" t="s">
        <v>24</v>
      </c>
      <c r="BC29" s="109">
        <v>5</v>
      </c>
      <c r="BD29" s="5">
        <v>0.102040816326531</v>
      </c>
      <c r="BE29" s="108" t="s">
        <v>24</v>
      </c>
      <c r="BF29" s="21" t="s">
        <v>24</v>
      </c>
      <c r="BG29" s="108" t="s">
        <v>24</v>
      </c>
      <c r="BH29" s="21" t="s">
        <v>24</v>
      </c>
      <c r="BI29" s="109">
        <v>3</v>
      </c>
      <c r="BJ29" s="5">
        <v>0.1</v>
      </c>
      <c r="BK29" s="109">
        <v>1</v>
      </c>
      <c r="BL29" s="5">
        <v>2.7777777777777801E-2</v>
      </c>
      <c r="BM29" s="109">
        <v>0</v>
      </c>
      <c r="BN29" s="5">
        <v>0</v>
      </c>
      <c r="BO29" s="109">
        <v>19</v>
      </c>
      <c r="BP29" s="5">
        <v>8.7155963302752298E-2</v>
      </c>
      <c r="BQ29" s="109">
        <v>0</v>
      </c>
      <c r="BR29" s="5">
        <v>0</v>
      </c>
      <c r="BS29" s="109">
        <v>11</v>
      </c>
      <c r="BT29" s="5">
        <v>6.25E-2</v>
      </c>
      <c r="BU29" s="109">
        <v>3</v>
      </c>
      <c r="BV29" s="5">
        <v>6.6666666666666693E-2</v>
      </c>
      <c r="BW29" s="108" t="s">
        <v>24</v>
      </c>
      <c r="BX29" s="21" t="s">
        <v>24</v>
      </c>
      <c r="BY29" s="109">
        <v>1</v>
      </c>
      <c r="BZ29" s="5">
        <v>4.1666666666666699E-2</v>
      </c>
      <c r="CA29" s="109">
        <v>6</v>
      </c>
      <c r="CB29" s="5">
        <v>8.8235294117647106E-2</v>
      </c>
      <c r="CC29" s="109">
        <v>7</v>
      </c>
      <c r="CD29" s="5">
        <v>7.1428571428571397E-2</v>
      </c>
      <c r="CE29" s="109">
        <v>1</v>
      </c>
      <c r="CF29" s="5">
        <v>4.3478260869565202E-2</v>
      </c>
      <c r="CG29" s="109">
        <v>15</v>
      </c>
      <c r="CH29" s="5">
        <v>0.11111111111111099</v>
      </c>
      <c r="CI29" s="108" t="s">
        <v>24</v>
      </c>
      <c r="CJ29" s="21" t="s">
        <v>24</v>
      </c>
      <c r="CK29" s="109">
        <v>11</v>
      </c>
      <c r="CL29" s="5">
        <v>0.1</v>
      </c>
      <c r="CM29" s="109">
        <v>2</v>
      </c>
      <c r="CN29" s="5">
        <v>4.6511627906976799E-2</v>
      </c>
      <c r="CO29" s="108" t="s">
        <v>24</v>
      </c>
      <c r="CP29" s="21" t="s">
        <v>24</v>
      </c>
      <c r="CQ29" s="109">
        <v>35</v>
      </c>
      <c r="CR29" s="5">
        <v>8.5995085995085999E-2</v>
      </c>
      <c r="CS29" s="109">
        <v>254</v>
      </c>
      <c r="CT29" s="5">
        <v>8.5608358611392002E-2</v>
      </c>
      <c r="CU29" s="109">
        <v>260</v>
      </c>
      <c r="CV29" s="5">
        <v>0.100347356233115</v>
      </c>
      <c r="CW29" s="108" t="s">
        <v>24</v>
      </c>
      <c r="CX29" s="21" t="s">
        <v>24</v>
      </c>
      <c r="CY29" s="109">
        <v>32</v>
      </c>
      <c r="CZ29" s="5">
        <v>7.0484581497797405E-2</v>
      </c>
      <c r="DA29" s="109">
        <v>1</v>
      </c>
      <c r="DB29" s="5">
        <v>2.5641025641025599E-2</v>
      </c>
      <c r="DC29" s="109">
        <v>13</v>
      </c>
      <c r="DD29" s="5">
        <v>0.1</v>
      </c>
      <c r="DE29" s="108" t="s">
        <v>24</v>
      </c>
      <c r="DF29" s="21" t="s">
        <v>24</v>
      </c>
      <c r="DG29" s="109">
        <v>0</v>
      </c>
      <c r="DH29" s="5">
        <v>0</v>
      </c>
      <c r="DI29" s="109">
        <v>227</v>
      </c>
      <c r="DJ29" s="5">
        <v>0.11105675146771</v>
      </c>
      <c r="DK29" s="109">
        <v>316</v>
      </c>
      <c r="DL29" s="5">
        <v>7.1203244704822005E-2</v>
      </c>
      <c r="DM29" s="109">
        <v>131</v>
      </c>
      <c r="DN29" s="5">
        <v>0.107907742998353</v>
      </c>
      <c r="DO29" s="109">
        <v>0</v>
      </c>
      <c r="DP29" s="5">
        <v>0</v>
      </c>
      <c r="DQ29" s="108" t="s">
        <v>24</v>
      </c>
      <c r="DR29" s="21" t="s">
        <v>24</v>
      </c>
      <c r="DS29" s="109">
        <v>13</v>
      </c>
      <c r="DT29" s="5">
        <v>8.7837837837837801E-2</v>
      </c>
      <c r="DU29" s="109">
        <v>83</v>
      </c>
      <c r="DV29" s="5">
        <v>7.3843416370106801E-2</v>
      </c>
      <c r="DW29" s="109">
        <v>3</v>
      </c>
      <c r="DX29" s="5">
        <v>6.3829787234042507E-2</v>
      </c>
      <c r="DY29" s="109">
        <v>6</v>
      </c>
      <c r="DZ29" s="5">
        <v>0.08</v>
      </c>
      <c r="EA29" s="109">
        <v>65</v>
      </c>
      <c r="EB29" s="5">
        <v>4.6296296296296301E-2</v>
      </c>
      <c r="EC29" s="109">
        <v>0</v>
      </c>
      <c r="ED29" s="5">
        <v>0</v>
      </c>
      <c r="EE29" s="109">
        <v>12</v>
      </c>
      <c r="EF29" s="5">
        <v>0.157894736842105</v>
      </c>
      <c r="EG29" s="109">
        <v>84</v>
      </c>
      <c r="EH29" s="5">
        <v>5.0755287009063503E-2</v>
      </c>
      <c r="EI29" s="109">
        <v>680</v>
      </c>
      <c r="EJ29" s="5">
        <v>6.0546701095183002E-2</v>
      </c>
      <c r="EK29" s="109">
        <v>77</v>
      </c>
      <c r="EL29" s="5">
        <v>6.03921568627451E-2</v>
      </c>
      <c r="EM29" s="109">
        <v>772</v>
      </c>
      <c r="EN29" s="5">
        <v>8.2434596903363605E-2</v>
      </c>
      <c r="EO29" s="109">
        <v>148</v>
      </c>
      <c r="EP29" s="5">
        <v>8.3995459704880801E-2</v>
      </c>
      <c r="EQ29" s="135">
        <v>4027</v>
      </c>
      <c r="ER29" s="7">
        <v>7.2105140647101995E-2</v>
      </c>
    </row>
    <row r="30" spans="1:148" ht="15" customHeight="1" x14ac:dyDescent="0.2">
      <c r="A30" s="138" t="s">
        <v>268</v>
      </c>
      <c r="B30" s="108" t="s">
        <v>12</v>
      </c>
      <c r="C30" s="107">
        <v>5</v>
      </c>
      <c r="D30" s="5">
        <v>8.3333333333333301E-2</v>
      </c>
      <c r="E30" s="109">
        <v>2</v>
      </c>
      <c r="F30" s="5">
        <v>6.8965517241379296E-2</v>
      </c>
      <c r="G30" s="108" t="s">
        <v>24</v>
      </c>
      <c r="H30" s="21" t="s">
        <v>24</v>
      </c>
      <c r="I30" s="109">
        <v>3</v>
      </c>
      <c r="J30" s="5">
        <v>5.6603773584905703E-2</v>
      </c>
      <c r="K30" s="109">
        <v>10</v>
      </c>
      <c r="L30" s="5">
        <v>0.10101010101010099</v>
      </c>
      <c r="M30" s="109">
        <v>71</v>
      </c>
      <c r="N30" s="5">
        <v>0.107575757575758</v>
      </c>
      <c r="O30" s="108" t="s">
        <v>24</v>
      </c>
      <c r="P30" s="21" t="s">
        <v>24</v>
      </c>
      <c r="Q30" s="109">
        <v>2</v>
      </c>
      <c r="R30" s="5">
        <v>4.3478260869565202E-2</v>
      </c>
      <c r="S30" s="109">
        <v>3</v>
      </c>
      <c r="T30" s="5">
        <v>5.2631578947368397E-2</v>
      </c>
      <c r="U30" s="108" t="s">
        <v>24</v>
      </c>
      <c r="V30" s="21" t="s">
        <v>24</v>
      </c>
      <c r="W30" s="109">
        <v>6</v>
      </c>
      <c r="X30" s="5">
        <v>9.2307692307692299E-2</v>
      </c>
      <c r="Y30" s="109">
        <v>18</v>
      </c>
      <c r="Z30" s="5">
        <v>9.2783505154639206E-2</v>
      </c>
      <c r="AA30" s="109">
        <v>0</v>
      </c>
      <c r="AB30" s="5">
        <v>0</v>
      </c>
      <c r="AC30" s="109">
        <v>222</v>
      </c>
      <c r="AD30" s="5">
        <v>0.13763174209547399</v>
      </c>
      <c r="AE30" s="108" t="s">
        <v>24</v>
      </c>
      <c r="AF30" s="21" t="s">
        <v>24</v>
      </c>
      <c r="AG30" s="109">
        <v>3</v>
      </c>
      <c r="AH30" s="5">
        <v>6.8181818181818205E-2</v>
      </c>
      <c r="AI30" s="109">
        <v>5</v>
      </c>
      <c r="AJ30" s="5">
        <v>3.7593984962405999E-2</v>
      </c>
      <c r="AK30" s="109">
        <v>190</v>
      </c>
      <c r="AL30" s="5">
        <v>0.117139334155364</v>
      </c>
      <c r="AM30" s="109">
        <v>133</v>
      </c>
      <c r="AN30" s="5">
        <v>5.4867986798679901E-2</v>
      </c>
      <c r="AO30" s="109">
        <v>257</v>
      </c>
      <c r="AP30" s="5">
        <v>9.1459074733096099E-2</v>
      </c>
      <c r="AQ30" s="109">
        <v>49</v>
      </c>
      <c r="AR30" s="5">
        <v>0.104255319148936</v>
      </c>
      <c r="AS30" s="109">
        <v>1</v>
      </c>
      <c r="AT30" s="5">
        <v>2.8571428571428598E-2</v>
      </c>
      <c r="AU30" s="109">
        <v>33</v>
      </c>
      <c r="AV30" s="5">
        <v>0.126923076923077</v>
      </c>
      <c r="AW30" s="109">
        <v>1</v>
      </c>
      <c r="AX30" s="5">
        <v>0.04</v>
      </c>
      <c r="AY30" s="109">
        <v>188</v>
      </c>
      <c r="AZ30" s="5">
        <v>0.12327868852458999</v>
      </c>
      <c r="BA30" s="108" t="s">
        <v>24</v>
      </c>
      <c r="BB30" s="21" t="s">
        <v>24</v>
      </c>
      <c r="BC30" s="109">
        <v>5</v>
      </c>
      <c r="BD30" s="5">
        <v>0.102040816326531</v>
      </c>
      <c r="BE30" s="108" t="s">
        <v>24</v>
      </c>
      <c r="BF30" s="21" t="s">
        <v>24</v>
      </c>
      <c r="BG30" s="108" t="s">
        <v>24</v>
      </c>
      <c r="BH30" s="21" t="s">
        <v>24</v>
      </c>
      <c r="BI30" s="109">
        <v>0</v>
      </c>
      <c r="BJ30" s="5">
        <v>0</v>
      </c>
      <c r="BK30" s="109">
        <v>6</v>
      </c>
      <c r="BL30" s="5">
        <v>0.16666666666666699</v>
      </c>
      <c r="BM30" s="109">
        <v>3</v>
      </c>
      <c r="BN30" s="5">
        <v>8.5714285714285701E-2</v>
      </c>
      <c r="BO30" s="109">
        <v>22</v>
      </c>
      <c r="BP30" s="5">
        <v>0.100917431192661</v>
      </c>
      <c r="BQ30" s="109">
        <v>2</v>
      </c>
      <c r="BR30" s="5">
        <v>9.5238095238095205E-2</v>
      </c>
      <c r="BS30" s="109">
        <v>20</v>
      </c>
      <c r="BT30" s="5">
        <v>0.11363636363636399</v>
      </c>
      <c r="BU30" s="109">
        <v>1</v>
      </c>
      <c r="BV30" s="5">
        <v>2.2222222222222199E-2</v>
      </c>
      <c r="BW30" s="108" t="s">
        <v>24</v>
      </c>
      <c r="BX30" s="21" t="s">
        <v>24</v>
      </c>
      <c r="BY30" s="109">
        <v>0</v>
      </c>
      <c r="BZ30" s="5">
        <v>0</v>
      </c>
      <c r="CA30" s="109">
        <v>7</v>
      </c>
      <c r="CB30" s="5">
        <v>0.10294117647058799</v>
      </c>
      <c r="CC30" s="109">
        <v>6</v>
      </c>
      <c r="CD30" s="5">
        <v>6.1224489795918401E-2</v>
      </c>
      <c r="CE30" s="109">
        <v>3</v>
      </c>
      <c r="CF30" s="5">
        <v>0.13043478260869601</v>
      </c>
      <c r="CG30" s="109">
        <v>13</v>
      </c>
      <c r="CH30" s="5">
        <v>9.6296296296296297E-2</v>
      </c>
      <c r="CI30" s="108" t="s">
        <v>24</v>
      </c>
      <c r="CJ30" s="21" t="s">
        <v>24</v>
      </c>
      <c r="CK30" s="109">
        <v>10</v>
      </c>
      <c r="CL30" s="5">
        <v>9.0909090909090898E-2</v>
      </c>
      <c r="CM30" s="109">
        <v>3</v>
      </c>
      <c r="CN30" s="5">
        <v>6.9767441860465101E-2</v>
      </c>
      <c r="CO30" s="108" t="s">
        <v>24</v>
      </c>
      <c r="CP30" s="21" t="s">
        <v>24</v>
      </c>
      <c r="CQ30" s="109">
        <v>56</v>
      </c>
      <c r="CR30" s="5">
        <v>0.13759213759213801</v>
      </c>
      <c r="CS30" s="109">
        <v>563</v>
      </c>
      <c r="CT30" s="5">
        <v>0.189753960229188</v>
      </c>
      <c r="CU30" s="109">
        <v>235</v>
      </c>
      <c r="CV30" s="5">
        <v>9.0698571979930503E-2</v>
      </c>
      <c r="CW30" s="108" t="s">
        <v>24</v>
      </c>
      <c r="CX30" s="21" t="s">
        <v>24</v>
      </c>
      <c r="CY30" s="109">
        <v>79</v>
      </c>
      <c r="CZ30" s="5">
        <v>0.17400881057268699</v>
      </c>
      <c r="DA30" s="109">
        <v>5</v>
      </c>
      <c r="DB30" s="5">
        <v>0.128205128205128</v>
      </c>
      <c r="DC30" s="109">
        <v>18</v>
      </c>
      <c r="DD30" s="5">
        <v>0.138461538461538</v>
      </c>
      <c r="DE30" s="108" t="s">
        <v>24</v>
      </c>
      <c r="DF30" s="21" t="s">
        <v>24</v>
      </c>
      <c r="DG30" s="109">
        <v>4</v>
      </c>
      <c r="DH30" s="5">
        <v>0.22222222222222199</v>
      </c>
      <c r="DI30" s="109">
        <v>201</v>
      </c>
      <c r="DJ30" s="5">
        <v>9.83365949119374E-2</v>
      </c>
      <c r="DK30" s="109">
        <v>823</v>
      </c>
      <c r="DL30" s="5">
        <v>0.18544389364578601</v>
      </c>
      <c r="DM30" s="109">
        <v>166</v>
      </c>
      <c r="DN30" s="5">
        <v>0.13673805601318001</v>
      </c>
      <c r="DO30" s="109">
        <v>0</v>
      </c>
      <c r="DP30" s="5">
        <v>0</v>
      </c>
      <c r="DQ30" s="108" t="s">
        <v>24</v>
      </c>
      <c r="DR30" s="21" t="s">
        <v>24</v>
      </c>
      <c r="DS30" s="109">
        <v>8</v>
      </c>
      <c r="DT30" s="5">
        <v>5.4054054054054099E-2</v>
      </c>
      <c r="DU30" s="109">
        <v>152</v>
      </c>
      <c r="DV30" s="5">
        <v>0.13523131672597899</v>
      </c>
      <c r="DW30" s="109">
        <v>3</v>
      </c>
      <c r="DX30" s="5">
        <v>6.3829787234042507E-2</v>
      </c>
      <c r="DY30" s="109">
        <v>9</v>
      </c>
      <c r="DZ30" s="5">
        <v>0.12</v>
      </c>
      <c r="EA30" s="109">
        <v>158</v>
      </c>
      <c r="EB30" s="5">
        <v>0.11253561253561301</v>
      </c>
      <c r="EC30" s="109">
        <v>3</v>
      </c>
      <c r="ED30" s="5">
        <v>0.12</v>
      </c>
      <c r="EE30" s="109">
        <v>3</v>
      </c>
      <c r="EF30" s="5">
        <v>3.94736842105263E-2</v>
      </c>
      <c r="EG30" s="109">
        <v>201</v>
      </c>
      <c r="EH30" s="5">
        <v>0.12145015105740201</v>
      </c>
      <c r="EI30" s="109">
        <v>1795</v>
      </c>
      <c r="EJ30" s="5">
        <v>0.15982548303801999</v>
      </c>
      <c r="EK30" s="109">
        <v>119</v>
      </c>
      <c r="EL30" s="5">
        <v>9.3333333333333296E-2</v>
      </c>
      <c r="EM30" s="109">
        <v>1213</v>
      </c>
      <c r="EN30" s="5">
        <v>0.12952482648158001</v>
      </c>
      <c r="EO30" s="109">
        <v>263</v>
      </c>
      <c r="EP30" s="5">
        <v>0.14926220204313301</v>
      </c>
      <c r="EQ30" s="135">
        <v>7380</v>
      </c>
      <c r="ER30" s="7">
        <v>0.13214202581962101</v>
      </c>
    </row>
    <row r="31" spans="1:148" ht="15" customHeight="1" x14ac:dyDescent="0.2">
      <c r="A31" s="138" t="s">
        <v>269</v>
      </c>
      <c r="B31" s="108" t="s">
        <v>12</v>
      </c>
      <c r="C31" s="107">
        <v>2</v>
      </c>
      <c r="D31" s="5">
        <v>3.3333333333333298E-2</v>
      </c>
      <c r="E31" s="109">
        <v>1</v>
      </c>
      <c r="F31" s="5">
        <v>3.4482758620689703E-2</v>
      </c>
      <c r="G31" s="108" t="s">
        <v>24</v>
      </c>
      <c r="H31" s="21" t="s">
        <v>24</v>
      </c>
      <c r="I31" s="109">
        <v>1</v>
      </c>
      <c r="J31" s="5">
        <v>1.88679245283019E-2</v>
      </c>
      <c r="K31" s="109">
        <v>2</v>
      </c>
      <c r="L31" s="5">
        <v>2.02020202020202E-2</v>
      </c>
      <c r="M31" s="109">
        <v>17</v>
      </c>
      <c r="N31" s="5">
        <v>2.5757575757575799E-2</v>
      </c>
      <c r="O31" s="108" t="s">
        <v>24</v>
      </c>
      <c r="P31" s="21" t="s">
        <v>24</v>
      </c>
      <c r="Q31" s="109">
        <v>2</v>
      </c>
      <c r="R31" s="5">
        <v>4.3478260869565202E-2</v>
      </c>
      <c r="S31" s="109">
        <v>0</v>
      </c>
      <c r="T31" s="5">
        <v>0</v>
      </c>
      <c r="U31" s="108" t="s">
        <v>24</v>
      </c>
      <c r="V31" s="21" t="s">
        <v>24</v>
      </c>
      <c r="W31" s="109">
        <v>1</v>
      </c>
      <c r="X31" s="5">
        <v>1.5384615384615399E-2</v>
      </c>
      <c r="Y31" s="109">
        <v>5</v>
      </c>
      <c r="Z31" s="5">
        <v>2.57731958762887E-2</v>
      </c>
      <c r="AA31" s="109">
        <v>0</v>
      </c>
      <c r="AB31" s="5">
        <v>0</v>
      </c>
      <c r="AC31" s="109">
        <v>27</v>
      </c>
      <c r="AD31" s="5">
        <v>1.6738995660260401E-2</v>
      </c>
      <c r="AE31" s="108" t="s">
        <v>24</v>
      </c>
      <c r="AF31" s="21" t="s">
        <v>24</v>
      </c>
      <c r="AG31" s="109">
        <v>0</v>
      </c>
      <c r="AH31" s="5">
        <v>0</v>
      </c>
      <c r="AI31" s="109">
        <v>4</v>
      </c>
      <c r="AJ31" s="5">
        <v>3.00751879699248E-2</v>
      </c>
      <c r="AK31" s="109">
        <v>44</v>
      </c>
      <c r="AL31" s="5">
        <v>2.7127003699136901E-2</v>
      </c>
      <c r="AM31" s="109">
        <v>54</v>
      </c>
      <c r="AN31" s="5">
        <v>2.22772277227723E-2</v>
      </c>
      <c r="AO31" s="109">
        <v>75</v>
      </c>
      <c r="AP31" s="5">
        <v>2.6690391459074699E-2</v>
      </c>
      <c r="AQ31" s="109">
        <v>12</v>
      </c>
      <c r="AR31" s="5">
        <v>2.5531914893616999E-2</v>
      </c>
      <c r="AS31" s="109">
        <v>1</v>
      </c>
      <c r="AT31" s="5">
        <v>2.8571428571428598E-2</v>
      </c>
      <c r="AU31" s="109">
        <v>7</v>
      </c>
      <c r="AV31" s="5">
        <v>2.69230769230769E-2</v>
      </c>
      <c r="AW31" s="109">
        <v>1</v>
      </c>
      <c r="AX31" s="5">
        <v>0.04</v>
      </c>
      <c r="AY31" s="109">
        <v>23</v>
      </c>
      <c r="AZ31" s="5">
        <v>1.50819672131148E-2</v>
      </c>
      <c r="BA31" s="108" t="s">
        <v>24</v>
      </c>
      <c r="BB31" s="21" t="s">
        <v>24</v>
      </c>
      <c r="BC31" s="109">
        <v>5</v>
      </c>
      <c r="BD31" s="5">
        <v>0.102040816326531</v>
      </c>
      <c r="BE31" s="108" t="s">
        <v>24</v>
      </c>
      <c r="BF31" s="21" t="s">
        <v>24</v>
      </c>
      <c r="BG31" s="108" t="s">
        <v>24</v>
      </c>
      <c r="BH31" s="21" t="s">
        <v>24</v>
      </c>
      <c r="BI31" s="109">
        <v>1</v>
      </c>
      <c r="BJ31" s="5">
        <v>3.3333333333333298E-2</v>
      </c>
      <c r="BK31" s="109">
        <v>1</v>
      </c>
      <c r="BL31" s="5">
        <v>2.7777777777777801E-2</v>
      </c>
      <c r="BM31" s="109">
        <v>1</v>
      </c>
      <c r="BN31" s="5">
        <v>2.8571428571428598E-2</v>
      </c>
      <c r="BO31" s="109">
        <v>7</v>
      </c>
      <c r="BP31" s="5">
        <v>3.2110091743119303E-2</v>
      </c>
      <c r="BQ31" s="109">
        <v>2</v>
      </c>
      <c r="BR31" s="5">
        <v>9.5238095238095205E-2</v>
      </c>
      <c r="BS31" s="109">
        <v>6</v>
      </c>
      <c r="BT31" s="5">
        <v>3.4090909090909102E-2</v>
      </c>
      <c r="BU31" s="109">
        <v>3</v>
      </c>
      <c r="BV31" s="5">
        <v>6.6666666666666693E-2</v>
      </c>
      <c r="BW31" s="108" t="s">
        <v>24</v>
      </c>
      <c r="BX31" s="21" t="s">
        <v>24</v>
      </c>
      <c r="BY31" s="109">
        <v>1</v>
      </c>
      <c r="BZ31" s="5">
        <v>4.1666666666666699E-2</v>
      </c>
      <c r="CA31" s="109">
        <v>3</v>
      </c>
      <c r="CB31" s="5">
        <v>4.4117647058823498E-2</v>
      </c>
      <c r="CC31" s="109">
        <v>3</v>
      </c>
      <c r="CD31" s="5">
        <v>3.06122448979592E-2</v>
      </c>
      <c r="CE31" s="109">
        <v>0</v>
      </c>
      <c r="CF31" s="5">
        <v>0</v>
      </c>
      <c r="CG31" s="109">
        <v>1</v>
      </c>
      <c r="CH31" s="5">
        <v>7.4074074074074103E-3</v>
      </c>
      <c r="CI31" s="108" t="s">
        <v>24</v>
      </c>
      <c r="CJ31" s="21" t="s">
        <v>24</v>
      </c>
      <c r="CK31" s="109">
        <v>6</v>
      </c>
      <c r="CL31" s="5">
        <v>5.4545454545454501E-2</v>
      </c>
      <c r="CM31" s="109">
        <v>0</v>
      </c>
      <c r="CN31" s="5">
        <v>0</v>
      </c>
      <c r="CO31" s="108" t="s">
        <v>24</v>
      </c>
      <c r="CP31" s="21" t="s">
        <v>24</v>
      </c>
      <c r="CQ31" s="109">
        <v>22</v>
      </c>
      <c r="CR31" s="5">
        <v>5.4054054054054099E-2</v>
      </c>
      <c r="CS31" s="109">
        <v>150</v>
      </c>
      <c r="CT31" s="5">
        <v>5.0556117290192097E-2</v>
      </c>
      <c r="CU31" s="109">
        <v>80</v>
      </c>
      <c r="CV31" s="5">
        <v>3.0876109610189099E-2</v>
      </c>
      <c r="CW31" s="108" t="s">
        <v>24</v>
      </c>
      <c r="CX31" s="21" t="s">
        <v>24</v>
      </c>
      <c r="CY31" s="109">
        <v>18</v>
      </c>
      <c r="CZ31" s="5">
        <v>3.9647577092511002E-2</v>
      </c>
      <c r="DA31" s="109">
        <v>3</v>
      </c>
      <c r="DB31" s="5">
        <v>7.69230769230769E-2</v>
      </c>
      <c r="DC31" s="109">
        <v>4</v>
      </c>
      <c r="DD31" s="5">
        <v>3.0769230769230799E-2</v>
      </c>
      <c r="DE31" s="108" t="s">
        <v>24</v>
      </c>
      <c r="DF31" s="21" t="s">
        <v>24</v>
      </c>
      <c r="DG31" s="109">
        <v>1</v>
      </c>
      <c r="DH31" s="5">
        <v>5.5555555555555601E-2</v>
      </c>
      <c r="DI31" s="109">
        <v>52</v>
      </c>
      <c r="DJ31" s="5">
        <v>2.5440313111546001E-2</v>
      </c>
      <c r="DK31" s="109">
        <v>145</v>
      </c>
      <c r="DL31" s="5">
        <v>3.26723749436683E-2</v>
      </c>
      <c r="DM31" s="109">
        <v>56</v>
      </c>
      <c r="DN31" s="5">
        <v>4.6128500823723197E-2</v>
      </c>
      <c r="DO31" s="109">
        <v>1</v>
      </c>
      <c r="DP31" s="5">
        <v>0.05</v>
      </c>
      <c r="DQ31" s="108" t="s">
        <v>24</v>
      </c>
      <c r="DR31" s="21" t="s">
        <v>24</v>
      </c>
      <c r="DS31" s="109">
        <v>7</v>
      </c>
      <c r="DT31" s="5">
        <v>4.72972972972973E-2</v>
      </c>
      <c r="DU31" s="109">
        <v>50</v>
      </c>
      <c r="DV31" s="5">
        <v>4.4483985765124599E-2</v>
      </c>
      <c r="DW31" s="109">
        <v>2</v>
      </c>
      <c r="DX31" s="5">
        <v>4.2553191489361701E-2</v>
      </c>
      <c r="DY31" s="109">
        <v>2</v>
      </c>
      <c r="DZ31" s="5">
        <v>2.66666666666667E-2</v>
      </c>
      <c r="EA31" s="109">
        <v>21</v>
      </c>
      <c r="EB31" s="5">
        <v>1.4957264957265E-2</v>
      </c>
      <c r="EC31" s="109">
        <v>0</v>
      </c>
      <c r="ED31" s="5">
        <v>0</v>
      </c>
      <c r="EE31" s="109">
        <v>2</v>
      </c>
      <c r="EF31" s="5">
        <v>2.6315789473684199E-2</v>
      </c>
      <c r="EG31" s="109">
        <v>52</v>
      </c>
      <c r="EH31" s="5">
        <v>3.1419939577039299E-2</v>
      </c>
      <c r="EI31" s="109">
        <v>263</v>
      </c>
      <c r="EJ31" s="5">
        <v>2.3417327041225199E-2</v>
      </c>
      <c r="EK31" s="109">
        <v>32</v>
      </c>
      <c r="EL31" s="5">
        <v>2.5098039215686301E-2</v>
      </c>
      <c r="EM31" s="109">
        <v>321</v>
      </c>
      <c r="EN31" s="5">
        <v>3.4276561665776799E-2</v>
      </c>
      <c r="EO31" s="109">
        <v>63</v>
      </c>
      <c r="EP31" s="5">
        <v>3.5754824063564103E-2</v>
      </c>
      <c r="EQ31" s="135">
        <v>1666</v>
      </c>
      <c r="ER31" s="7">
        <v>2.9830435638954999E-2</v>
      </c>
    </row>
    <row r="32" spans="1:148" ht="15" customHeight="1" x14ac:dyDescent="0.2">
      <c r="A32" s="138" t="s">
        <v>270</v>
      </c>
      <c r="B32" s="108" t="s">
        <v>12</v>
      </c>
      <c r="C32" s="107">
        <v>4</v>
      </c>
      <c r="D32" s="5">
        <v>6.6666666666666693E-2</v>
      </c>
      <c r="E32" s="109">
        <v>2</v>
      </c>
      <c r="F32" s="5">
        <v>6.8965517241379296E-2</v>
      </c>
      <c r="G32" s="108" t="s">
        <v>24</v>
      </c>
      <c r="H32" s="21" t="s">
        <v>24</v>
      </c>
      <c r="I32" s="109">
        <v>5</v>
      </c>
      <c r="J32" s="5">
        <v>9.4339622641509399E-2</v>
      </c>
      <c r="K32" s="109">
        <v>18</v>
      </c>
      <c r="L32" s="5">
        <v>0.18181818181818199</v>
      </c>
      <c r="M32" s="109">
        <v>86</v>
      </c>
      <c r="N32" s="5">
        <v>0.13030303030303</v>
      </c>
      <c r="O32" s="108" t="s">
        <v>24</v>
      </c>
      <c r="P32" s="21" t="s">
        <v>24</v>
      </c>
      <c r="Q32" s="109">
        <v>2</v>
      </c>
      <c r="R32" s="5">
        <v>4.3478260869565202E-2</v>
      </c>
      <c r="S32" s="109">
        <v>8</v>
      </c>
      <c r="T32" s="5">
        <v>0.140350877192982</v>
      </c>
      <c r="U32" s="108" t="s">
        <v>24</v>
      </c>
      <c r="V32" s="21" t="s">
        <v>24</v>
      </c>
      <c r="W32" s="109">
        <v>9</v>
      </c>
      <c r="X32" s="5">
        <v>0.138461538461538</v>
      </c>
      <c r="Y32" s="109">
        <v>10</v>
      </c>
      <c r="Z32" s="5">
        <v>5.1546391752577303E-2</v>
      </c>
      <c r="AA32" s="109">
        <v>0</v>
      </c>
      <c r="AB32" s="5">
        <v>0</v>
      </c>
      <c r="AC32" s="109">
        <v>112</v>
      </c>
      <c r="AD32" s="5">
        <v>6.9435833849969E-2</v>
      </c>
      <c r="AE32" s="108" t="s">
        <v>24</v>
      </c>
      <c r="AF32" s="21" t="s">
        <v>24</v>
      </c>
      <c r="AG32" s="109">
        <v>3</v>
      </c>
      <c r="AH32" s="5">
        <v>6.8181818181818205E-2</v>
      </c>
      <c r="AI32" s="109">
        <v>1</v>
      </c>
      <c r="AJ32" s="5">
        <v>7.5187969924812E-3</v>
      </c>
      <c r="AK32" s="109">
        <v>107</v>
      </c>
      <c r="AL32" s="5">
        <v>6.5967940813810105E-2</v>
      </c>
      <c r="AM32" s="109">
        <v>405</v>
      </c>
      <c r="AN32" s="5">
        <v>0.16707920792079201</v>
      </c>
      <c r="AO32" s="109">
        <v>124</v>
      </c>
      <c r="AP32" s="5">
        <v>4.4128113879003603E-2</v>
      </c>
      <c r="AQ32" s="109">
        <v>41</v>
      </c>
      <c r="AR32" s="5">
        <v>8.7234042553191504E-2</v>
      </c>
      <c r="AS32" s="109">
        <v>0</v>
      </c>
      <c r="AT32" s="5">
        <v>0</v>
      </c>
      <c r="AU32" s="109">
        <v>16</v>
      </c>
      <c r="AV32" s="5">
        <v>6.15384615384615E-2</v>
      </c>
      <c r="AW32" s="109">
        <v>2</v>
      </c>
      <c r="AX32" s="5">
        <v>0.08</v>
      </c>
      <c r="AY32" s="109">
        <v>86</v>
      </c>
      <c r="AZ32" s="5">
        <v>5.6393442622950797E-2</v>
      </c>
      <c r="BA32" s="108" t="s">
        <v>24</v>
      </c>
      <c r="BB32" s="21" t="s">
        <v>24</v>
      </c>
      <c r="BC32" s="109">
        <v>1</v>
      </c>
      <c r="BD32" s="5">
        <v>2.04081632653061E-2</v>
      </c>
      <c r="BE32" s="108" t="s">
        <v>24</v>
      </c>
      <c r="BF32" s="21" t="s">
        <v>24</v>
      </c>
      <c r="BG32" s="108" t="s">
        <v>24</v>
      </c>
      <c r="BH32" s="21" t="s">
        <v>24</v>
      </c>
      <c r="BI32" s="109">
        <v>0</v>
      </c>
      <c r="BJ32" s="5">
        <v>0</v>
      </c>
      <c r="BK32" s="109">
        <v>4</v>
      </c>
      <c r="BL32" s="5">
        <v>0.11111111111111099</v>
      </c>
      <c r="BM32" s="109">
        <v>3</v>
      </c>
      <c r="BN32" s="5">
        <v>8.5714285714285701E-2</v>
      </c>
      <c r="BO32" s="109">
        <v>24</v>
      </c>
      <c r="BP32" s="5">
        <v>0.11009174311926601</v>
      </c>
      <c r="BQ32" s="109">
        <v>2</v>
      </c>
      <c r="BR32" s="5">
        <v>9.5238095238095205E-2</v>
      </c>
      <c r="BS32" s="109">
        <v>8</v>
      </c>
      <c r="BT32" s="5">
        <v>4.5454545454545497E-2</v>
      </c>
      <c r="BU32" s="109">
        <v>1</v>
      </c>
      <c r="BV32" s="5">
        <v>2.2222222222222199E-2</v>
      </c>
      <c r="BW32" s="108" t="s">
        <v>24</v>
      </c>
      <c r="BX32" s="21" t="s">
        <v>24</v>
      </c>
      <c r="BY32" s="109">
        <v>2</v>
      </c>
      <c r="BZ32" s="5">
        <v>8.3333333333333301E-2</v>
      </c>
      <c r="CA32" s="109">
        <v>2</v>
      </c>
      <c r="CB32" s="5">
        <v>2.94117647058823E-2</v>
      </c>
      <c r="CC32" s="109">
        <v>4</v>
      </c>
      <c r="CD32" s="5">
        <v>4.08163265306122E-2</v>
      </c>
      <c r="CE32" s="109">
        <v>1</v>
      </c>
      <c r="CF32" s="5">
        <v>4.3478260869565202E-2</v>
      </c>
      <c r="CG32" s="109">
        <v>16</v>
      </c>
      <c r="CH32" s="5">
        <v>0.11851851851851899</v>
      </c>
      <c r="CI32" s="108" t="s">
        <v>24</v>
      </c>
      <c r="CJ32" s="21" t="s">
        <v>24</v>
      </c>
      <c r="CK32" s="109">
        <v>10</v>
      </c>
      <c r="CL32" s="5">
        <v>9.0909090909090898E-2</v>
      </c>
      <c r="CM32" s="109">
        <v>3</v>
      </c>
      <c r="CN32" s="5">
        <v>6.9767441860465101E-2</v>
      </c>
      <c r="CO32" s="108" t="s">
        <v>24</v>
      </c>
      <c r="CP32" s="21" t="s">
        <v>24</v>
      </c>
      <c r="CQ32" s="109">
        <v>20</v>
      </c>
      <c r="CR32" s="5">
        <v>4.9140049140049102E-2</v>
      </c>
      <c r="CS32" s="109">
        <v>203</v>
      </c>
      <c r="CT32" s="5">
        <v>6.8419278732726699E-2</v>
      </c>
      <c r="CU32" s="109">
        <v>141</v>
      </c>
      <c r="CV32" s="5">
        <v>5.4419143187958298E-2</v>
      </c>
      <c r="CW32" s="108" t="s">
        <v>24</v>
      </c>
      <c r="CX32" s="21" t="s">
        <v>24</v>
      </c>
      <c r="CY32" s="109">
        <v>24</v>
      </c>
      <c r="CZ32" s="5">
        <v>5.2863436123347998E-2</v>
      </c>
      <c r="DA32" s="109">
        <v>3</v>
      </c>
      <c r="DB32" s="5">
        <v>7.69230769230769E-2</v>
      </c>
      <c r="DC32" s="109">
        <v>5</v>
      </c>
      <c r="DD32" s="5">
        <v>3.8461538461538498E-2</v>
      </c>
      <c r="DE32" s="108" t="s">
        <v>24</v>
      </c>
      <c r="DF32" s="21" t="s">
        <v>24</v>
      </c>
      <c r="DG32" s="109">
        <v>3</v>
      </c>
      <c r="DH32" s="5">
        <v>0.16666666666666699</v>
      </c>
      <c r="DI32" s="109">
        <v>87</v>
      </c>
      <c r="DJ32" s="5">
        <v>4.2563600782778897E-2</v>
      </c>
      <c r="DK32" s="109">
        <v>244</v>
      </c>
      <c r="DL32" s="5">
        <v>5.4979720594862599E-2</v>
      </c>
      <c r="DM32" s="109">
        <v>96</v>
      </c>
      <c r="DN32" s="5">
        <v>7.9077429983525502E-2</v>
      </c>
      <c r="DO32" s="109">
        <v>1</v>
      </c>
      <c r="DP32" s="5">
        <v>0.05</v>
      </c>
      <c r="DQ32" s="108" t="s">
        <v>24</v>
      </c>
      <c r="DR32" s="21" t="s">
        <v>24</v>
      </c>
      <c r="DS32" s="109">
        <v>9</v>
      </c>
      <c r="DT32" s="5">
        <v>6.08108108108108E-2</v>
      </c>
      <c r="DU32" s="109">
        <v>86</v>
      </c>
      <c r="DV32" s="5">
        <v>7.6512455516014197E-2</v>
      </c>
      <c r="DW32" s="109">
        <v>2</v>
      </c>
      <c r="DX32" s="5">
        <v>4.2553191489361701E-2</v>
      </c>
      <c r="DY32" s="109">
        <v>6</v>
      </c>
      <c r="DZ32" s="5">
        <v>0.08</v>
      </c>
      <c r="EA32" s="109">
        <v>73</v>
      </c>
      <c r="EB32" s="5">
        <v>5.1994301994302002E-2</v>
      </c>
      <c r="EC32" s="109">
        <v>0</v>
      </c>
      <c r="ED32" s="5">
        <v>0</v>
      </c>
      <c r="EE32" s="109">
        <v>17</v>
      </c>
      <c r="EF32" s="5">
        <v>0.22368421052631601</v>
      </c>
      <c r="EG32" s="109">
        <v>122</v>
      </c>
      <c r="EH32" s="5">
        <v>7.3716012084592206E-2</v>
      </c>
      <c r="EI32" s="109">
        <v>1025</v>
      </c>
      <c r="EJ32" s="5">
        <v>9.12652479743567E-2</v>
      </c>
      <c r="EK32" s="109">
        <v>58</v>
      </c>
      <c r="EL32" s="5">
        <v>4.5490196078431397E-2</v>
      </c>
      <c r="EM32" s="109">
        <v>584</v>
      </c>
      <c r="EN32" s="5">
        <v>6.2359850507207701E-2</v>
      </c>
      <c r="EO32" s="109">
        <v>88</v>
      </c>
      <c r="EP32" s="5">
        <v>4.99432463110102E-2</v>
      </c>
      <c r="EQ32" s="135">
        <v>4019</v>
      </c>
      <c r="ER32" s="7">
        <v>7.19618972586797E-2</v>
      </c>
    </row>
    <row r="33" spans="1:148" ht="15" customHeight="1" x14ac:dyDescent="0.2">
      <c r="A33" s="138" t="s">
        <v>271</v>
      </c>
      <c r="B33" s="108" t="s">
        <v>12</v>
      </c>
      <c r="C33" s="107">
        <v>4</v>
      </c>
      <c r="D33" s="5">
        <v>6.6666666666666693E-2</v>
      </c>
      <c r="E33" s="109">
        <v>0</v>
      </c>
      <c r="F33" s="5">
        <v>0</v>
      </c>
      <c r="G33" s="108" t="s">
        <v>24</v>
      </c>
      <c r="H33" s="21" t="s">
        <v>24</v>
      </c>
      <c r="I33" s="109">
        <v>2</v>
      </c>
      <c r="J33" s="5">
        <v>3.77358490566038E-2</v>
      </c>
      <c r="K33" s="109">
        <v>2</v>
      </c>
      <c r="L33" s="5">
        <v>2.02020202020202E-2</v>
      </c>
      <c r="M33" s="109">
        <v>25</v>
      </c>
      <c r="N33" s="5">
        <v>3.7878787878787901E-2</v>
      </c>
      <c r="O33" s="108" t="s">
        <v>24</v>
      </c>
      <c r="P33" s="21" t="s">
        <v>24</v>
      </c>
      <c r="Q33" s="109">
        <v>0</v>
      </c>
      <c r="R33" s="5">
        <v>0</v>
      </c>
      <c r="S33" s="109">
        <v>3</v>
      </c>
      <c r="T33" s="5">
        <v>5.2631578947368397E-2</v>
      </c>
      <c r="U33" s="108" t="s">
        <v>24</v>
      </c>
      <c r="V33" s="21" t="s">
        <v>24</v>
      </c>
      <c r="W33" s="109">
        <v>4</v>
      </c>
      <c r="X33" s="5">
        <v>6.15384615384615E-2</v>
      </c>
      <c r="Y33" s="109">
        <v>7</v>
      </c>
      <c r="Z33" s="5">
        <v>3.60824742268041E-2</v>
      </c>
      <c r="AA33" s="109">
        <v>0</v>
      </c>
      <c r="AB33" s="5">
        <v>0</v>
      </c>
      <c r="AC33" s="109">
        <v>47</v>
      </c>
      <c r="AD33" s="5">
        <v>2.91382517048977E-2</v>
      </c>
      <c r="AE33" s="108" t="s">
        <v>24</v>
      </c>
      <c r="AF33" s="21" t="s">
        <v>24</v>
      </c>
      <c r="AG33" s="109">
        <v>3</v>
      </c>
      <c r="AH33" s="5">
        <v>6.8181818181818205E-2</v>
      </c>
      <c r="AI33" s="109">
        <v>4</v>
      </c>
      <c r="AJ33" s="5">
        <v>3.00751879699248E-2</v>
      </c>
      <c r="AK33" s="109">
        <v>77</v>
      </c>
      <c r="AL33" s="5">
        <v>4.7472256473489502E-2</v>
      </c>
      <c r="AM33" s="109">
        <v>60</v>
      </c>
      <c r="AN33" s="5">
        <v>2.4752475247524799E-2</v>
      </c>
      <c r="AO33" s="109">
        <v>135</v>
      </c>
      <c r="AP33" s="5">
        <v>4.8042704626334497E-2</v>
      </c>
      <c r="AQ33" s="109">
        <v>27</v>
      </c>
      <c r="AR33" s="5">
        <v>5.7446808510638298E-2</v>
      </c>
      <c r="AS33" s="109">
        <v>1</v>
      </c>
      <c r="AT33" s="5">
        <v>2.8571428571428598E-2</v>
      </c>
      <c r="AU33" s="109">
        <v>11</v>
      </c>
      <c r="AV33" s="5">
        <v>4.2307692307692303E-2</v>
      </c>
      <c r="AW33" s="109">
        <v>1</v>
      </c>
      <c r="AX33" s="5">
        <v>0.04</v>
      </c>
      <c r="AY33" s="109">
        <v>46</v>
      </c>
      <c r="AZ33" s="5">
        <v>3.0163934426229499E-2</v>
      </c>
      <c r="BA33" s="108" t="s">
        <v>24</v>
      </c>
      <c r="BB33" s="21" t="s">
        <v>24</v>
      </c>
      <c r="BC33" s="109">
        <v>5</v>
      </c>
      <c r="BD33" s="5">
        <v>0.102040816326531</v>
      </c>
      <c r="BE33" s="108" t="s">
        <v>24</v>
      </c>
      <c r="BF33" s="21" t="s">
        <v>24</v>
      </c>
      <c r="BG33" s="108" t="s">
        <v>24</v>
      </c>
      <c r="BH33" s="21" t="s">
        <v>24</v>
      </c>
      <c r="BI33" s="109">
        <v>3</v>
      </c>
      <c r="BJ33" s="5">
        <v>0.1</v>
      </c>
      <c r="BK33" s="109">
        <v>4</v>
      </c>
      <c r="BL33" s="5">
        <v>0.11111111111111099</v>
      </c>
      <c r="BM33" s="109">
        <v>0</v>
      </c>
      <c r="BN33" s="5">
        <v>0</v>
      </c>
      <c r="BO33" s="109">
        <v>11</v>
      </c>
      <c r="BP33" s="5">
        <v>5.0458715596330299E-2</v>
      </c>
      <c r="BQ33" s="109">
        <v>0</v>
      </c>
      <c r="BR33" s="5">
        <v>0</v>
      </c>
      <c r="BS33" s="109">
        <v>7</v>
      </c>
      <c r="BT33" s="5">
        <v>3.97727272727273E-2</v>
      </c>
      <c r="BU33" s="109">
        <v>5</v>
      </c>
      <c r="BV33" s="5">
        <v>0.11111111111111099</v>
      </c>
      <c r="BW33" s="108" t="s">
        <v>24</v>
      </c>
      <c r="BX33" s="21" t="s">
        <v>24</v>
      </c>
      <c r="BY33" s="109">
        <v>0</v>
      </c>
      <c r="BZ33" s="5">
        <v>0</v>
      </c>
      <c r="CA33" s="109">
        <v>1</v>
      </c>
      <c r="CB33" s="5">
        <v>1.4705882352941201E-2</v>
      </c>
      <c r="CC33" s="109">
        <v>4</v>
      </c>
      <c r="CD33" s="5">
        <v>4.08163265306122E-2</v>
      </c>
      <c r="CE33" s="109">
        <v>0</v>
      </c>
      <c r="CF33" s="5">
        <v>0</v>
      </c>
      <c r="CG33" s="109">
        <v>4</v>
      </c>
      <c r="CH33" s="5">
        <v>2.96296296296296E-2</v>
      </c>
      <c r="CI33" s="108" t="s">
        <v>24</v>
      </c>
      <c r="CJ33" s="21" t="s">
        <v>24</v>
      </c>
      <c r="CK33" s="109">
        <v>4</v>
      </c>
      <c r="CL33" s="5">
        <v>3.6363636363636397E-2</v>
      </c>
      <c r="CM33" s="109">
        <v>0</v>
      </c>
      <c r="CN33" s="5">
        <v>0</v>
      </c>
      <c r="CO33" s="108" t="s">
        <v>24</v>
      </c>
      <c r="CP33" s="21" t="s">
        <v>24</v>
      </c>
      <c r="CQ33" s="109">
        <v>30</v>
      </c>
      <c r="CR33" s="5">
        <v>7.3710073710073695E-2</v>
      </c>
      <c r="CS33" s="109">
        <v>217</v>
      </c>
      <c r="CT33" s="5">
        <v>7.3137849679811295E-2</v>
      </c>
      <c r="CU33" s="109">
        <v>88</v>
      </c>
      <c r="CV33" s="5">
        <v>3.3963720571208E-2</v>
      </c>
      <c r="CW33" s="108" t="s">
        <v>24</v>
      </c>
      <c r="CX33" s="21" t="s">
        <v>24</v>
      </c>
      <c r="CY33" s="109">
        <v>33</v>
      </c>
      <c r="CZ33" s="5">
        <v>7.2687224669603506E-2</v>
      </c>
      <c r="DA33" s="109">
        <v>3</v>
      </c>
      <c r="DB33" s="5">
        <v>7.69230769230769E-2</v>
      </c>
      <c r="DC33" s="109">
        <v>4</v>
      </c>
      <c r="DD33" s="5">
        <v>3.0769230769230799E-2</v>
      </c>
      <c r="DE33" s="108" t="s">
        <v>24</v>
      </c>
      <c r="DF33" s="21" t="s">
        <v>24</v>
      </c>
      <c r="DG33" s="109">
        <v>1</v>
      </c>
      <c r="DH33" s="5">
        <v>5.5555555555555601E-2</v>
      </c>
      <c r="DI33" s="109">
        <v>78</v>
      </c>
      <c r="DJ33" s="5">
        <v>3.8160469667319001E-2</v>
      </c>
      <c r="DK33" s="109">
        <v>220</v>
      </c>
      <c r="DL33" s="5">
        <v>4.9571879224876103E-2</v>
      </c>
      <c r="DM33" s="109">
        <v>74</v>
      </c>
      <c r="DN33" s="5">
        <v>6.09555189456343E-2</v>
      </c>
      <c r="DO33" s="109">
        <v>1</v>
      </c>
      <c r="DP33" s="5">
        <v>0.05</v>
      </c>
      <c r="DQ33" s="108" t="s">
        <v>24</v>
      </c>
      <c r="DR33" s="21" t="s">
        <v>24</v>
      </c>
      <c r="DS33" s="109">
        <v>13</v>
      </c>
      <c r="DT33" s="5">
        <v>8.7837837837837801E-2</v>
      </c>
      <c r="DU33" s="109">
        <v>57</v>
      </c>
      <c r="DV33" s="5">
        <v>5.0711743772242003E-2</v>
      </c>
      <c r="DW33" s="109">
        <v>0</v>
      </c>
      <c r="DX33" s="5">
        <v>0</v>
      </c>
      <c r="DY33" s="109">
        <v>3</v>
      </c>
      <c r="DZ33" s="5">
        <v>0.04</v>
      </c>
      <c r="EA33" s="109">
        <v>55</v>
      </c>
      <c r="EB33" s="5">
        <v>3.9173789173789199E-2</v>
      </c>
      <c r="EC33" s="109">
        <v>2</v>
      </c>
      <c r="ED33" s="5">
        <v>0.08</v>
      </c>
      <c r="EE33" s="109">
        <v>2</v>
      </c>
      <c r="EF33" s="5">
        <v>2.6315789473684199E-2</v>
      </c>
      <c r="EG33" s="109">
        <v>50</v>
      </c>
      <c r="EH33" s="5">
        <v>3.0211480362537801E-2</v>
      </c>
      <c r="EI33" s="109">
        <v>475</v>
      </c>
      <c r="EJ33" s="5">
        <v>4.2293651500311599E-2</v>
      </c>
      <c r="EK33" s="109">
        <v>42</v>
      </c>
      <c r="EL33" s="5">
        <v>3.2941176470588203E-2</v>
      </c>
      <c r="EM33" s="109">
        <v>429</v>
      </c>
      <c r="EN33" s="5">
        <v>4.5808862786972798E-2</v>
      </c>
      <c r="EO33" s="109">
        <v>102</v>
      </c>
      <c r="EP33" s="5">
        <v>5.788876276958E-2</v>
      </c>
      <c r="EQ33" s="135">
        <v>2486</v>
      </c>
      <c r="ER33" s="7">
        <v>4.4512882952246202E-2</v>
      </c>
    </row>
    <row r="34" spans="1:148" ht="15" customHeight="1" x14ac:dyDescent="0.2">
      <c r="A34" s="124" t="s">
        <v>23</v>
      </c>
      <c r="B34" s="8" t="s">
        <v>24</v>
      </c>
      <c r="C34" s="110">
        <v>18</v>
      </c>
      <c r="D34" s="10">
        <v>0.3</v>
      </c>
      <c r="E34" s="9">
        <v>9</v>
      </c>
      <c r="F34" s="10">
        <v>0.31034482758620702</v>
      </c>
      <c r="G34" s="8" t="s">
        <v>24</v>
      </c>
      <c r="H34" s="146" t="s">
        <v>24</v>
      </c>
      <c r="I34" s="9">
        <v>11</v>
      </c>
      <c r="J34" s="10">
        <v>0.20754716981132099</v>
      </c>
      <c r="K34" s="9">
        <v>39</v>
      </c>
      <c r="L34" s="10">
        <v>0.39393939393939398</v>
      </c>
      <c r="M34" s="9">
        <v>249</v>
      </c>
      <c r="N34" s="10">
        <v>0.37727272727272698</v>
      </c>
      <c r="O34" s="8" t="s">
        <v>24</v>
      </c>
      <c r="P34" s="146" t="s">
        <v>24</v>
      </c>
      <c r="Q34" s="9">
        <v>9</v>
      </c>
      <c r="R34" s="10">
        <v>0.19565217391304299</v>
      </c>
      <c r="S34" s="9">
        <v>22</v>
      </c>
      <c r="T34" s="10">
        <v>0.38596491228070201</v>
      </c>
      <c r="U34" s="8" t="s">
        <v>24</v>
      </c>
      <c r="V34" s="146" t="s">
        <v>24</v>
      </c>
      <c r="W34" s="9">
        <v>32</v>
      </c>
      <c r="X34" s="10">
        <v>0.492307692307692</v>
      </c>
      <c r="Y34" s="9">
        <v>68</v>
      </c>
      <c r="Z34" s="10">
        <v>0.35051546391752603</v>
      </c>
      <c r="AA34" s="9">
        <v>0</v>
      </c>
      <c r="AB34" s="10">
        <v>0</v>
      </c>
      <c r="AC34" s="9">
        <v>489</v>
      </c>
      <c r="AD34" s="10">
        <v>0.30316181029138201</v>
      </c>
      <c r="AE34" s="8" t="s">
        <v>24</v>
      </c>
      <c r="AF34" s="146" t="s">
        <v>24</v>
      </c>
      <c r="AG34" s="9">
        <v>11</v>
      </c>
      <c r="AH34" s="10">
        <v>0.25</v>
      </c>
      <c r="AI34" s="9">
        <v>22</v>
      </c>
      <c r="AJ34" s="10">
        <v>0.16541353383458601</v>
      </c>
      <c r="AK34" s="9">
        <v>530</v>
      </c>
      <c r="AL34" s="10">
        <v>0.32675709001233</v>
      </c>
      <c r="AM34" s="9">
        <v>801</v>
      </c>
      <c r="AN34" s="10">
        <v>0.33044554455445502</v>
      </c>
      <c r="AO34" s="9">
        <v>729</v>
      </c>
      <c r="AP34" s="10">
        <v>0.25943060498220599</v>
      </c>
      <c r="AQ34" s="9">
        <v>175</v>
      </c>
      <c r="AR34" s="10">
        <v>0.37234042553191499</v>
      </c>
      <c r="AS34" s="9">
        <v>3</v>
      </c>
      <c r="AT34" s="10">
        <v>8.5714285714285701E-2</v>
      </c>
      <c r="AU34" s="9">
        <v>82</v>
      </c>
      <c r="AV34" s="10">
        <v>0.31538461538461499</v>
      </c>
      <c r="AW34" s="9">
        <v>7</v>
      </c>
      <c r="AX34" s="10">
        <v>0.28000000000000003</v>
      </c>
      <c r="AY34" s="9">
        <v>405</v>
      </c>
      <c r="AZ34" s="10">
        <v>0.26557377049180297</v>
      </c>
      <c r="BA34" s="8" t="s">
        <v>24</v>
      </c>
      <c r="BB34" s="146" t="s">
        <v>24</v>
      </c>
      <c r="BC34" s="9">
        <v>21</v>
      </c>
      <c r="BD34" s="10">
        <v>0.42857142857142899</v>
      </c>
      <c r="BE34" s="8" t="s">
        <v>24</v>
      </c>
      <c r="BF34" s="146" t="s">
        <v>24</v>
      </c>
      <c r="BG34" s="8" t="s">
        <v>24</v>
      </c>
      <c r="BH34" s="146" t="s">
        <v>24</v>
      </c>
      <c r="BI34" s="9">
        <v>7</v>
      </c>
      <c r="BJ34" s="10">
        <v>0.233333333333333</v>
      </c>
      <c r="BK34" s="9">
        <v>16</v>
      </c>
      <c r="BL34" s="10">
        <v>0.44444444444444398</v>
      </c>
      <c r="BM34" s="9">
        <v>7</v>
      </c>
      <c r="BN34" s="10">
        <v>0.2</v>
      </c>
      <c r="BO34" s="9">
        <v>83</v>
      </c>
      <c r="BP34" s="10">
        <v>0.38073394495412799</v>
      </c>
      <c r="BQ34" s="9">
        <v>6</v>
      </c>
      <c r="BR34" s="10">
        <v>0.28571428571428598</v>
      </c>
      <c r="BS34" s="9">
        <v>52</v>
      </c>
      <c r="BT34" s="10">
        <v>0.29545454545454503</v>
      </c>
      <c r="BU34" s="9">
        <v>13</v>
      </c>
      <c r="BV34" s="10">
        <v>0.28888888888888897</v>
      </c>
      <c r="BW34" s="8" t="s">
        <v>24</v>
      </c>
      <c r="BX34" s="146" t="s">
        <v>24</v>
      </c>
      <c r="BY34" s="9">
        <v>4</v>
      </c>
      <c r="BZ34" s="10">
        <v>0.16666666666666699</v>
      </c>
      <c r="CA34" s="9">
        <v>19</v>
      </c>
      <c r="CB34" s="10">
        <v>0.27941176470588203</v>
      </c>
      <c r="CC34" s="9">
        <v>24</v>
      </c>
      <c r="CD34" s="10">
        <v>0.24489795918367299</v>
      </c>
      <c r="CE34" s="9">
        <v>5</v>
      </c>
      <c r="CF34" s="10">
        <v>0.217391304347826</v>
      </c>
      <c r="CG34" s="9">
        <v>49</v>
      </c>
      <c r="CH34" s="10">
        <v>0.36296296296296299</v>
      </c>
      <c r="CI34" s="8" t="s">
        <v>24</v>
      </c>
      <c r="CJ34" s="146" t="s">
        <v>24</v>
      </c>
      <c r="CK34" s="9">
        <v>41</v>
      </c>
      <c r="CL34" s="10">
        <v>0.37272727272727302</v>
      </c>
      <c r="CM34" s="9">
        <v>8</v>
      </c>
      <c r="CN34" s="10">
        <v>0.186046511627907</v>
      </c>
      <c r="CO34" s="8" t="s">
        <v>24</v>
      </c>
      <c r="CP34" s="146" t="s">
        <v>24</v>
      </c>
      <c r="CQ34" s="9">
        <v>163</v>
      </c>
      <c r="CR34" s="10">
        <v>0.40049140049139997</v>
      </c>
      <c r="CS34" s="9">
        <v>1387</v>
      </c>
      <c r="CT34" s="10">
        <v>0.46747556454331002</v>
      </c>
      <c r="CU34" s="9">
        <v>804</v>
      </c>
      <c r="CV34" s="10">
        <v>0.31030490158240098</v>
      </c>
      <c r="CW34" s="8" t="s">
        <v>24</v>
      </c>
      <c r="CX34" s="146" t="s">
        <v>24</v>
      </c>
      <c r="CY34" s="9">
        <v>186</v>
      </c>
      <c r="CZ34" s="10">
        <v>0.40969162995594699</v>
      </c>
      <c r="DA34" s="9">
        <v>15</v>
      </c>
      <c r="DB34" s="10">
        <v>0.38461538461538503</v>
      </c>
      <c r="DC34" s="9">
        <v>44</v>
      </c>
      <c r="DD34" s="10">
        <v>0.33846153846153798</v>
      </c>
      <c r="DE34" s="8" t="s">
        <v>24</v>
      </c>
      <c r="DF34" s="146" t="s">
        <v>24</v>
      </c>
      <c r="DG34" s="9">
        <v>9</v>
      </c>
      <c r="DH34" s="10">
        <v>0.5</v>
      </c>
      <c r="DI34" s="9">
        <v>645</v>
      </c>
      <c r="DJ34" s="10">
        <v>0.315557729941292</v>
      </c>
      <c r="DK34" s="9">
        <v>1748</v>
      </c>
      <c r="DL34" s="10">
        <v>0.39387111311401501</v>
      </c>
      <c r="DM34" s="9">
        <v>523</v>
      </c>
      <c r="DN34" s="10">
        <v>0.43080724876441501</v>
      </c>
      <c r="DO34" s="9">
        <v>3</v>
      </c>
      <c r="DP34" s="10">
        <v>0.15</v>
      </c>
      <c r="DQ34" s="8" t="s">
        <v>24</v>
      </c>
      <c r="DR34" s="146" t="s">
        <v>24</v>
      </c>
      <c r="DS34" s="9">
        <v>50</v>
      </c>
      <c r="DT34" s="10">
        <v>0.337837837837838</v>
      </c>
      <c r="DU34" s="9">
        <v>428</v>
      </c>
      <c r="DV34" s="10">
        <v>0.38078291814946602</v>
      </c>
      <c r="DW34" s="9">
        <v>10</v>
      </c>
      <c r="DX34" s="10">
        <v>0.21276595744680801</v>
      </c>
      <c r="DY34" s="9">
        <v>26</v>
      </c>
      <c r="DZ34" s="10">
        <v>0.34666666666666701</v>
      </c>
      <c r="EA34" s="9">
        <v>372</v>
      </c>
      <c r="EB34" s="10">
        <v>0.26495726495726502</v>
      </c>
      <c r="EC34" s="9">
        <v>5</v>
      </c>
      <c r="ED34" s="10">
        <v>0.2</v>
      </c>
      <c r="EE34" s="9">
        <v>36</v>
      </c>
      <c r="EF34" s="10">
        <v>0.47368421052631599</v>
      </c>
      <c r="EG34" s="9">
        <v>509</v>
      </c>
      <c r="EH34" s="10">
        <v>0.30755287009063398</v>
      </c>
      <c r="EI34" s="9">
        <v>4238</v>
      </c>
      <c r="EJ34" s="10">
        <v>0.37734841064909602</v>
      </c>
      <c r="EK34" s="9">
        <v>328</v>
      </c>
      <c r="EL34" s="10">
        <v>0.25725490196078399</v>
      </c>
      <c r="EM34" s="9">
        <v>3319</v>
      </c>
      <c r="EN34" s="10">
        <v>0.35440469834490101</v>
      </c>
      <c r="EO34" s="9">
        <v>664</v>
      </c>
      <c r="EP34" s="10">
        <v>0.37684449489216798</v>
      </c>
      <c r="EQ34" s="9">
        <v>19578</v>
      </c>
      <c r="ER34" s="10">
        <v>0.35055238231660402</v>
      </c>
    </row>
    <row r="35" spans="1:148" ht="15" customHeight="1" x14ac:dyDescent="0.2">
      <c r="A35" s="138" t="s">
        <v>272</v>
      </c>
      <c r="B35" s="108" t="s">
        <v>14</v>
      </c>
      <c r="C35" s="107">
        <v>3</v>
      </c>
      <c r="D35" s="5">
        <v>0.05</v>
      </c>
      <c r="E35" s="109">
        <v>0</v>
      </c>
      <c r="F35" s="5">
        <v>0</v>
      </c>
      <c r="G35" s="108" t="s">
        <v>24</v>
      </c>
      <c r="H35" s="21" t="s">
        <v>24</v>
      </c>
      <c r="I35" s="109">
        <v>1</v>
      </c>
      <c r="J35" s="5">
        <v>1.88679245283019E-2</v>
      </c>
      <c r="K35" s="109">
        <v>0</v>
      </c>
      <c r="L35" s="5">
        <v>0</v>
      </c>
      <c r="M35" s="109">
        <v>7</v>
      </c>
      <c r="N35" s="5">
        <v>1.06060606060606E-2</v>
      </c>
      <c r="O35" s="108" t="s">
        <v>24</v>
      </c>
      <c r="P35" s="21" t="s">
        <v>24</v>
      </c>
      <c r="Q35" s="109">
        <v>1</v>
      </c>
      <c r="R35" s="5">
        <v>2.1739130434782601E-2</v>
      </c>
      <c r="S35" s="109">
        <v>0</v>
      </c>
      <c r="T35" s="5">
        <v>0</v>
      </c>
      <c r="U35" s="108" t="s">
        <v>24</v>
      </c>
      <c r="V35" s="21" t="s">
        <v>24</v>
      </c>
      <c r="W35" s="109">
        <v>0</v>
      </c>
      <c r="X35" s="5">
        <v>0</v>
      </c>
      <c r="Y35" s="109">
        <v>1</v>
      </c>
      <c r="Z35" s="5">
        <v>5.1546391752577301E-3</v>
      </c>
      <c r="AA35" s="109">
        <v>0</v>
      </c>
      <c r="AB35" s="5">
        <v>0</v>
      </c>
      <c r="AC35" s="109">
        <v>30</v>
      </c>
      <c r="AD35" s="5">
        <v>1.8598884066955999E-2</v>
      </c>
      <c r="AE35" s="108" t="s">
        <v>24</v>
      </c>
      <c r="AF35" s="21" t="s">
        <v>24</v>
      </c>
      <c r="AG35" s="109">
        <v>0</v>
      </c>
      <c r="AH35" s="5">
        <v>0</v>
      </c>
      <c r="AI35" s="109">
        <v>2</v>
      </c>
      <c r="AJ35" s="5">
        <v>1.50375939849624E-2</v>
      </c>
      <c r="AK35" s="109">
        <v>30</v>
      </c>
      <c r="AL35" s="5">
        <v>1.84956843403206E-2</v>
      </c>
      <c r="AM35" s="109">
        <v>90</v>
      </c>
      <c r="AN35" s="5">
        <v>3.7128712871287099E-2</v>
      </c>
      <c r="AO35" s="109">
        <v>34</v>
      </c>
      <c r="AP35" s="5">
        <v>1.2099644128113899E-2</v>
      </c>
      <c r="AQ35" s="109">
        <v>12</v>
      </c>
      <c r="AR35" s="5">
        <v>2.5531914893616999E-2</v>
      </c>
      <c r="AS35" s="109">
        <v>0</v>
      </c>
      <c r="AT35" s="5">
        <v>0</v>
      </c>
      <c r="AU35" s="109">
        <v>0</v>
      </c>
      <c r="AV35" s="5">
        <v>0</v>
      </c>
      <c r="AW35" s="109">
        <v>0</v>
      </c>
      <c r="AX35" s="5">
        <v>0</v>
      </c>
      <c r="AY35" s="109">
        <v>36</v>
      </c>
      <c r="AZ35" s="5">
        <v>2.3606557377049201E-2</v>
      </c>
      <c r="BA35" s="108" t="s">
        <v>24</v>
      </c>
      <c r="BB35" s="21" t="s">
        <v>24</v>
      </c>
      <c r="BC35" s="109">
        <v>0</v>
      </c>
      <c r="BD35" s="5">
        <v>0</v>
      </c>
      <c r="BE35" s="108" t="s">
        <v>24</v>
      </c>
      <c r="BF35" s="21" t="s">
        <v>24</v>
      </c>
      <c r="BG35" s="108" t="s">
        <v>24</v>
      </c>
      <c r="BH35" s="21" t="s">
        <v>24</v>
      </c>
      <c r="BI35" s="109">
        <v>1</v>
      </c>
      <c r="BJ35" s="5">
        <v>3.3333333333333298E-2</v>
      </c>
      <c r="BK35" s="109">
        <v>1</v>
      </c>
      <c r="BL35" s="5">
        <v>2.7777777777777801E-2</v>
      </c>
      <c r="BM35" s="109">
        <v>0</v>
      </c>
      <c r="BN35" s="5">
        <v>0</v>
      </c>
      <c r="BO35" s="109">
        <v>3</v>
      </c>
      <c r="BP35" s="5">
        <v>1.3761467889908299E-2</v>
      </c>
      <c r="BQ35" s="109">
        <v>0</v>
      </c>
      <c r="BR35" s="5">
        <v>0</v>
      </c>
      <c r="BS35" s="109">
        <v>2</v>
      </c>
      <c r="BT35" s="5">
        <v>1.13636363636364E-2</v>
      </c>
      <c r="BU35" s="109">
        <v>1</v>
      </c>
      <c r="BV35" s="5">
        <v>2.2222222222222199E-2</v>
      </c>
      <c r="BW35" s="108" t="s">
        <v>24</v>
      </c>
      <c r="BX35" s="21" t="s">
        <v>24</v>
      </c>
      <c r="BY35" s="109">
        <v>1</v>
      </c>
      <c r="BZ35" s="5">
        <v>4.1666666666666699E-2</v>
      </c>
      <c r="CA35" s="109">
        <v>0</v>
      </c>
      <c r="CB35" s="5">
        <v>0</v>
      </c>
      <c r="CC35" s="109">
        <v>1</v>
      </c>
      <c r="CD35" s="5">
        <v>1.02040816326531E-2</v>
      </c>
      <c r="CE35" s="109">
        <v>0</v>
      </c>
      <c r="CF35" s="5">
        <v>0</v>
      </c>
      <c r="CG35" s="109">
        <v>0</v>
      </c>
      <c r="CH35" s="5">
        <v>0</v>
      </c>
      <c r="CI35" s="108" t="s">
        <v>24</v>
      </c>
      <c r="CJ35" s="21" t="s">
        <v>24</v>
      </c>
      <c r="CK35" s="109">
        <v>1</v>
      </c>
      <c r="CL35" s="5">
        <v>9.0909090909090905E-3</v>
      </c>
      <c r="CM35" s="109">
        <v>0</v>
      </c>
      <c r="CN35" s="5">
        <v>0</v>
      </c>
      <c r="CO35" s="108" t="s">
        <v>24</v>
      </c>
      <c r="CP35" s="21" t="s">
        <v>24</v>
      </c>
      <c r="CQ35" s="109">
        <v>8</v>
      </c>
      <c r="CR35" s="5">
        <v>1.9656019656019701E-2</v>
      </c>
      <c r="CS35" s="109">
        <v>21</v>
      </c>
      <c r="CT35" s="5">
        <v>7.0778564206269001E-3</v>
      </c>
      <c r="CU35" s="109">
        <v>37</v>
      </c>
      <c r="CV35" s="5">
        <v>1.4280200694712499E-2</v>
      </c>
      <c r="CW35" s="108" t="s">
        <v>24</v>
      </c>
      <c r="CX35" s="21" t="s">
        <v>24</v>
      </c>
      <c r="CY35" s="109">
        <v>1</v>
      </c>
      <c r="CZ35" s="5">
        <v>2.2026431718061702E-3</v>
      </c>
      <c r="DA35" s="109">
        <v>1</v>
      </c>
      <c r="DB35" s="5">
        <v>2.5641025641025599E-2</v>
      </c>
      <c r="DC35" s="109">
        <v>3</v>
      </c>
      <c r="DD35" s="5">
        <v>2.3076923076923099E-2</v>
      </c>
      <c r="DE35" s="108" t="s">
        <v>24</v>
      </c>
      <c r="DF35" s="21" t="s">
        <v>24</v>
      </c>
      <c r="DG35" s="109">
        <v>0</v>
      </c>
      <c r="DH35" s="5">
        <v>0</v>
      </c>
      <c r="DI35" s="109">
        <v>23</v>
      </c>
      <c r="DJ35" s="5">
        <v>1.1252446183953E-2</v>
      </c>
      <c r="DK35" s="109">
        <v>74</v>
      </c>
      <c r="DL35" s="5">
        <v>1.66741775574583E-2</v>
      </c>
      <c r="DM35" s="109">
        <v>16</v>
      </c>
      <c r="DN35" s="5">
        <v>1.31795716639209E-2</v>
      </c>
      <c r="DO35" s="109">
        <v>1</v>
      </c>
      <c r="DP35" s="5">
        <v>0.05</v>
      </c>
      <c r="DQ35" s="108" t="s">
        <v>24</v>
      </c>
      <c r="DR35" s="21" t="s">
        <v>24</v>
      </c>
      <c r="DS35" s="109">
        <v>3</v>
      </c>
      <c r="DT35" s="5">
        <v>2.0270270270270299E-2</v>
      </c>
      <c r="DU35" s="109">
        <v>14</v>
      </c>
      <c r="DV35" s="5">
        <v>1.24555160142349E-2</v>
      </c>
      <c r="DW35" s="109">
        <v>1</v>
      </c>
      <c r="DX35" s="5">
        <v>2.1276595744680799E-2</v>
      </c>
      <c r="DY35" s="109">
        <v>0</v>
      </c>
      <c r="DZ35" s="5">
        <v>0</v>
      </c>
      <c r="EA35" s="109">
        <v>37</v>
      </c>
      <c r="EB35" s="5">
        <v>2.63532763532764E-2</v>
      </c>
      <c r="EC35" s="109">
        <v>1</v>
      </c>
      <c r="ED35" s="5">
        <v>0.04</v>
      </c>
      <c r="EE35" s="109">
        <v>1</v>
      </c>
      <c r="EF35" s="5">
        <v>1.3157894736842099E-2</v>
      </c>
      <c r="EG35" s="109">
        <v>32</v>
      </c>
      <c r="EH35" s="5">
        <v>1.93353474320242E-2</v>
      </c>
      <c r="EI35" s="109">
        <v>192</v>
      </c>
      <c r="EJ35" s="5">
        <v>1.7095539132757499E-2</v>
      </c>
      <c r="EK35" s="109">
        <v>26</v>
      </c>
      <c r="EL35" s="5">
        <v>2.0392156862745099E-2</v>
      </c>
      <c r="EM35" s="109">
        <v>93</v>
      </c>
      <c r="EN35" s="5">
        <v>9.9305926321409492E-3</v>
      </c>
      <c r="EO35" s="109">
        <v>19</v>
      </c>
      <c r="EP35" s="5">
        <v>1.0783200908058999E-2</v>
      </c>
      <c r="EQ35" s="135">
        <v>862</v>
      </c>
      <c r="ER35" s="7">
        <v>1.54344751025085E-2</v>
      </c>
    </row>
    <row r="36" spans="1:148" ht="15" customHeight="1" x14ac:dyDescent="0.2">
      <c r="A36" s="124" t="s">
        <v>23</v>
      </c>
      <c r="B36" s="8" t="s">
        <v>24</v>
      </c>
      <c r="C36" s="110">
        <v>3</v>
      </c>
      <c r="D36" s="10">
        <v>0.05</v>
      </c>
      <c r="E36" s="9">
        <v>0</v>
      </c>
      <c r="F36" s="10">
        <v>0</v>
      </c>
      <c r="G36" s="8" t="s">
        <v>24</v>
      </c>
      <c r="H36" s="146" t="s">
        <v>24</v>
      </c>
      <c r="I36" s="9">
        <v>1</v>
      </c>
      <c r="J36" s="10">
        <v>1.88679245283019E-2</v>
      </c>
      <c r="K36" s="9">
        <v>0</v>
      </c>
      <c r="L36" s="10">
        <v>0</v>
      </c>
      <c r="M36" s="9">
        <v>7</v>
      </c>
      <c r="N36" s="10">
        <v>1.06060606060606E-2</v>
      </c>
      <c r="O36" s="8" t="s">
        <v>24</v>
      </c>
      <c r="P36" s="146" t="s">
        <v>24</v>
      </c>
      <c r="Q36" s="9">
        <v>1</v>
      </c>
      <c r="R36" s="10">
        <v>2.1739130434782601E-2</v>
      </c>
      <c r="S36" s="9">
        <v>0</v>
      </c>
      <c r="T36" s="10">
        <v>0</v>
      </c>
      <c r="U36" s="8" t="s">
        <v>24</v>
      </c>
      <c r="V36" s="146" t="s">
        <v>24</v>
      </c>
      <c r="W36" s="9">
        <v>0</v>
      </c>
      <c r="X36" s="10">
        <v>0</v>
      </c>
      <c r="Y36" s="9">
        <v>1</v>
      </c>
      <c r="Z36" s="10">
        <v>5.1546391752577301E-3</v>
      </c>
      <c r="AA36" s="9">
        <v>0</v>
      </c>
      <c r="AB36" s="10">
        <v>0</v>
      </c>
      <c r="AC36" s="9">
        <v>30</v>
      </c>
      <c r="AD36" s="10">
        <v>1.8598884066955999E-2</v>
      </c>
      <c r="AE36" s="8" t="s">
        <v>24</v>
      </c>
      <c r="AF36" s="146" t="s">
        <v>24</v>
      </c>
      <c r="AG36" s="9">
        <v>0</v>
      </c>
      <c r="AH36" s="10">
        <v>0</v>
      </c>
      <c r="AI36" s="9">
        <v>2</v>
      </c>
      <c r="AJ36" s="10">
        <v>1.50375939849624E-2</v>
      </c>
      <c r="AK36" s="9">
        <v>30</v>
      </c>
      <c r="AL36" s="10">
        <v>1.84956843403206E-2</v>
      </c>
      <c r="AM36" s="9">
        <v>90</v>
      </c>
      <c r="AN36" s="10">
        <v>3.7128712871287099E-2</v>
      </c>
      <c r="AO36" s="9">
        <v>34</v>
      </c>
      <c r="AP36" s="10">
        <v>1.2099644128113899E-2</v>
      </c>
      <c r="AQ36" s="9">
        <v>12</v>
      </c>
      <c r="AR36" s="10">
        <v>2.5531914893616999E-2</v>
      </c>
      <c r="AS36" s="9">
        <v>0</v>
      </c>
      <c r="AT36" s="10">
        <v>0</v>
      </c>
      <c r="AU36" s="9">
        <v>0</v>
      </c>
      <c r="AV36" s="10">
        <v>0</v>
      </c>
      <c r="AW36" s="9">
        <v>0</v>
      </c>
      <c r="AX36" s="10">
        <v>0</v>
      </c>
      <c r="AY36" s="9">
        <v>36</v>
      </c>
      <c r="AZ36" s="10">
        <v>2.3606557377049201E-2</v>
      </c>
      <c r="BA36" s="8" t="s">
        <v>24</v>
      </c>
      <c r="BB36" s="146" t="s">
        <v>24</v>
      </c>
      <c r="BC36" s="9">
        <v>0</v>
      </c>
      <c r="BD36" s="10">
        <v>0</v>
      </c>
      <c r="BE36" s="8" t="s">
        <v>24</v>
      </c>
      <c r="BF36" s="146" t="s">
        <v>24</v>
      </c>
      <c r="BG36" s="8" t="s">
        <v>24</v>
      </c>
      <c r="BH36" s="146" t="s">
        <v>24</v>
      </c>
      <c r="BI36" s="9">
        <v>1</v>
      </c>
      <c r="BJ36" s="10">
        <v>3.3333333333333298E-2</v>
      </c>
      <c r="BK36" s="9">
        <v>1</v>
      </c>
      <c r="BL36" s="10">
        <v>2.7777777777777801E-2</v>
      </c>
      <c r="BM36" s="9">
        <v>0</v>
      </c>
      <c r="BN36" s="10">
        <v>0</v>
      </c>
      <c r="BO36" s="9">
        <v>3</v>
      </c>
      <c r="BP36" s="10">
        <v>1.3761467889908299E-2</v>
      </c>
      <c r="BQ36" s="9">
        <v>0</v>
      </c>
      <c r="BR36" s="10">
        <v>0</v>
      </c>
      <c r="BS36" s="9">
        <v>2</v>
      </c>
      <c r="BT36" s="10">
        <v>1.13636363636364E-2</v>
      </c>
      <c r="BU36" s="9">
        <v>1</v>
      </c>
      <c r="BV36" s="10">
        <v>2.2222222222222199E-2</v>
      </c>
      <c r="BW36" s="8" t="s">
        <v>24</v>
      </c>
      <c r="BX36" s="146" t="s">
        <v>24</v>
      </c>
      <c r="BY36" s="9">
        <v>1</v>
      </c>
      <c r="BZ36" s="10">
        <v>4.1666666666666699E-2</v>
      </c>
      <c r="CA36" s="9">
        <v>0</v>
      </c>
      <c r="CB36" s="10">
        <v>0</v>
      </c>
      <c r="CC36" s="9">
        <v>1</v>
      </c>
      <c r="CD36" s="10">
        <v>1.02040816326531E-2</v>
      </c>
      <c r="CE36" s="9">
        <v>0</v>
      </c>
      <c r="CF36" s="10">
        <v>0</v>
      </c>
      <c r="CG36" s="9">
        <v>0</v>
      </c>
      <c r="CH36" s="10">
        <v>0</v>
      </c>
      <c r="CI36" s="8" t="s">
        <v>24</v>
      </c>
      <c r="CJ36" s="146" t="s">
        <v>24</v>
      </c>
      <c r="CK36" s="9">
        <v>1</v>
      </c>
      <c r="CL36" s="10">
        <v>9.0909090909090905E-3</v>
      </c>
      <c r="CM36" s="9">
        <v>0</v>
      </c>
      <c r="CN36" s="10">
        <v>0</v>
      </c>
      <c r="CO36" s="8" t="s">
        <v>24</v>
      </c>
      <c r="CP36" s="146" t="s">
        <v>24</v>
      </c>
      <c r="CQ36" s="9">
        <v>8</v>
      </c>
      <c r="CR36" s="10">
        <v>1.9656019656019701E-2</v>
      </c>
      <c r="CS36" s="9">
        <v>21</v>
      </c>
      <c r="CT36" s="10">
        <v>7.0778564206269001E-3</v>
      </c>
      <c r="CU36" s="9">
        <v>37</v>
      </c>
      <c r="CV36" s="10">
        <v>1.4280200694712499E-2</v>
      </c>
      <c r="CW36" s="8" t="s">
        <v>24</v>
      </c>
      <c r="CX36" s="146" t="s">
        <v>24</v>
      </c>
      <c r="CY36" s="9">
        <v>1</v>
      </c>
      <c r="CZ36" s="10">
        <v>2.2026431718061702E-3</v>
      </c>
      <c r="DA36" s="9">
        <v>1</v>
      </c>
      <c r="DB36" s="10">
        <v>2.5641025641025599E-2</v>
      </c>
      <c r="DC36" s="9">
        <v>3</v>
      </c>
      <c r="DD36" s="10">
        <v>2.3076923076923099E-2</v>
      </c>
      <c r="DE36" s="8" t="s">
        <v>24</v>
      </c>
      <c r="DF36" s="146" t="s">
        <v>24</v>
      </c>
      <c r="DG36" s="9">
        <v>0</v>
      </c>
      <c r="DH36" s="10">
        <v>0</v>
      </c>
      <c r="DI36" s="9">
        <v>23</v>
      </c>
      <c r="DJ36" s="10">
        <v>1.1252446183953E-2</v>
      </c>
      <c r="DK36" s="9">
        <v>74</v>
      </c>
      <c r="DL36" s="10">
        <v>1.66741775574583E-2</v>
      </c>
      <c r="DM36" s="9">
        <v>16</v>
      </c>
      <c r="DN36" s="10">
        <v>1.31795716639209E-2</v>
      </c>
      <c r="DO36" s="9">
        <v>1</v>
      </c>
      <c r="DP36" s="10">
        <v>0.05</v>
      </c>
      <c r="DQ36" s="8" t="s">
        <v>24</v>
      </c>
      <c r="DR36" s="146" t="s">
        <v>24</v>
      </c>
      <c r="DS36" s="9">
        <v>3</v>
      </c>
      <c r="DT36" s="10">
        <v>2.0270270270270299E-2</v>
      </c>
      <c r="DU36" s="9">
        <v>14</v>
      </c>
      <c r="DV36" s="10">
        <v>1.24555160142349E-2</v>
      </c>
      <c r="DW36" s="9">
        <v>1</v>
      </c>
      <c r="DX36" s="10">
        <v>2.1276595744680799E-2</v>
      </c>
      <c r="DY36" s="9">
        <v>0</v>
      </c>
      <c r="DZ36" s="10">
        <v>0</v>
      </c>
      <c r="EA36" s="9">
        <v>37</v>
      </c>
      <c r="EB36" s="10">
        <v>2.63532763532764E-2</v>
      </c>
      <c r="EC36" s="9">
        <v>1</v>
      </c>
      <c r="ED36" s="10">
        <v>0.04</v>
      </c>
      <c r="EE36" s="9">
        <v>1</v>
      </c>
      <c r="EF36" s="10">
        <v>1.3157894736842099E-2</v>
      </c>
      <c r="EG36" s="9">
        <v>32</v>
      </c>
      <c r="EH36" s="10">
        <v>1.93353474320242E-2</v>
      </c>
      <c r="EI36" s="9">
        <v>192</v>
      </c>
      <c r="EJ36" s="10">
        <v>1.7095539132757499E-2</v>
      </c>
      <c r="EK36" s="9">
        <v>26</v>
      </c>
      <c r="EL36" s="10">
        <v>2.0392156862745099E-2</v>
      </c>
      <c r="EM36" s="9">
        <v>93</v>
      </c>
      <c r="EN36" s="10">
        <v>9.9305926321409492E-3</v>
      </c>
      <c r="EO36" s="9">
        <v>19</v>
      </c>
      <c r="EP36" s="10">
        <v>1.0783200908058999E-2</v>
      </c>
      <c r="EQ36" s="9">
        <v>862</v>
      </c>
      <c r="ER36" s="10">
        <v>1.54344751025085E-2</v>
      </c>
    </row>
    <row r="37" spans="1:148" ht="15" customHeight="1" x14ac:dyDescent="0.2">
      <c r="A37" s="140" t="s">
        <v>47</v>
      </c>
      <c r="B37" s="108" t="s">
        <v>24</v>
      </c>
      <c r="C37" s="107">
        <v>60</v>
      </c>
      <c r="D37" s="5">
        <v>1</v>
      </c>
      <c r="E37" s="109">
        <v>29</v>
      </c>
      <c r="F37" s="5">
        <v>1</v>
      </c>
      <c r="G37" s="108" t="s">
        <v>24</v>
      </c>
      <c r="H37" s="21" t="s">
        <v>24</v>
      </c>
      <c r="I37" s="109">
        <v>53</v>
      </c>
      <c r="J37" s="5">
        <v>1</v>
      </c>
      <c r="K37" s="109">
        <v>99</v>
      </c>
      <c r="L37" s="5">
        <v>0.99</v>
      </c>
      <c r="M37" s="109">
        <v>660</v>
      </c>
      <c r="N37" s="5">
        <v>0.98802395209580796</v>
      </c>
      <c r="O37" s="108" t="s">
        <v>24</v>
      </c>
      <c r="P37" s="21" t="s">
        <v>24</v>
      </c>
      <c r="Q37" s="109">
        <v>46</v>
      </c>
      <c r="R37" s="5">
        <v>0.93877551020408201</v>
      </c>
      <c r="S37" s="109">
        <v>57</v>
      </c>
      <c r="T37" s="5">
        <v>1</v>
      </c>
      <c r="U37" s="108" t="s">
        <v>24</v>
      </c>
      <c r="V37" s="21" t="s">
        <v>24</v>
      </c>
      <c r="W37" s="109">
        <v>65</v>
      </c>
      <c r="X37" s="5">
        <v>0.98484848484848497</v>
      </c>
      <c r="Y37" s="109">
        <v>194</v>
      </c>
      <c r="Z37" s="5">
        <v>0.96039603960396003</v>
      </c>
      <c r="AA37" s="109">
        <v>5</v>
      </c>
      <c r="AB37" s="5">
        <v>0.83333333333333304</v>
      </c>
      <c r="AC37" s="109">
        <v>1613</v>
      </c>
      <c r="AD37" s="5">
        <v>0.97757575757575799</v>
      </c>
      <c r="AE37" s="108" t="s">
        <v>24</v>
      </c>
      <c r="AF37" s="21" t="s">
        <v>24</v>
      </c>
      <c r="AG37" s="109">
        <v>44</v>
      </c>
      <c r="AH37" s="5">
        <v>0.89795918367346905</v>
      </c>
      <c r="AI37" s="109">
        <v>133</v>
      </c>
      <c r="AJ37" s="5">
        <v>0.99253731343283602</v>
      </c>
      <c r="AK37" s="109">
        <v>1622</v>
      </c>
      <c r="AL37" s="5">
        <v>0.99204892966360803</v>
      </c>
      <c r="AM37" s="109">
        <v>2424</v>
      </c>
      <c r="AN37" s="5">
        <v>0.97232250300842404</v>
      </c>
      <c r="AO37" s="109">
        <v>2810</v>
      </c>
      <c r="AP37" s="5">
        <v>0.98251748251748305</v>
      </c>
      <c r="AQ37" s="109">
        <v>470</v>
      </c>
      <c r="AR37" s="5">
        <v>0.961145194274029</v>
      </c>
      <c r="AS37" s="109">
        <v>35</v>
      </c>
      <c r="AT37" s="5">
        <v>1</v>
      </c>
      <c r="AU37" s="109">
        <v>260</v>
      </c>
      <c r="AV37" s="5">
        <v>0.98859315589353602</v>
      </c>
      <c r="AW37" s="109">
        <v>25</v>
      </c>
      <c r="AX37" s="5">
        <v>0.92592592592592604</v>
      </c>
      <c r="AY37" s="109">
        <v>1525</v>
      </c>
      <c r="AZ37" s="5">
        <v>0.97010178117048396</v>
      </c>
      <c r="BA37" s="108" t="s">
        <v>24</v>
      </c>
      <c r="BB37" s="21" t="s">
        <v>24</v>
      </c>
      <c r="BC37" s="109">
        <v>49</v>
      </c>
      <c r="BD37" s="5">
        <v>1</v>
      </c>
      <c r="BE37" s="108" t="s">
        <v>24</v>
      </c>
      <c r="BF37" s="21" t="s">
        <v>24</v>
      </c>
      <c r="BG37" s="108" t="s">
        <v>24</v>
      </c>
      <c r="BH37" s="21" t="s">
        <v>24</v>
      </c>
      <c r="BI37" s="109">
        <v>30</v>
      </c>
      <c r="BJ37" s="5">
        <v>0.9375</v>
      </c>
      <c r="BK37" s="109">
        <v>36</v>
      </c>
      <c r="BL37" s="5">
        <v>0.97297297297297303</v>
      </c>
      <c r="BM37" s="109">
        <v>35</v>
      </c>
      <c r="BN37" s="5">
        <v>0.97222222222222199</v>
      </c>
      <c r="BO37" s="109">
        <v>218</v>
      </c>
      <c r="BP37" s="5">
        <v>0.986425339366516</v>
      </c>
      <c r="BQ37" s="109">
        <v>21</v>
      </c>
      <c r="BR37" s="5">
        <v>1</v>
      </c>
      <c r="BS37" s="109">
        <v>176</v>
      </c>
      <c r="BT37" s="5">
        <v>0.99435028248587598</v>
      </c>
      <c r="BU37" s="109">
        <v>45</v>
      </c>
      <c r="BV37" s="5">
        <v>0.9</v>
      </c>
      <c r="BW37" s="108" t="s">
        <v>24</v>
      </c>
      <c r="BX37" s="21" t="s">
        <v>24</v>
      </c>
      <c r="BY37" s="109">
        <v>24</v>
      </c>
      <c r="BZ37" s="5">
        <v>0.96</v>
      </c>
      <c r="CA37" s="109">
        <v>68</v>
      </c>
      <c r="CB37" s="5">
        <v>1</v>
      </c>
      <c r="CC37" s="109">
        <v>98</v>
      </c>
      <c r="CD37" s="5">
        <v>0.95145631067961201</v>
      </c>
      <c r="CE37" s="109">
        <v>23</v>
      </c>
      <c r="CF37" s="5">
        <v>1</v>
      </c>
      <c r="CG37" s="109">
        <v>135</v>
      </c>
      <c r="CH37" s="5">
        <v>1</v>
      </c>
      <c r="CI37" s="108" t="s">
        <v>24</v>
      </c>
      <c r="CJ37" s="21" t="s">
        <v>24</v>
      </c>
      <c r="CK37" s="109">
        <v>110</v>
      </c>
      <c r="CL37" s="5">
        <v>0.99099099099099097</v>
      </c>
      <c r="CM37" s="109">
        <v>43</v>
      </c>
      <c r="CN37" s="5">
        <v>0.97727272727272696</v>
      </c>
      <c r="CO37" s="108" t="s">
        <v>24</v>
      </c>
      <c r="CP37" s="21" t="s">
        <v>24</v>
      </c>
      <c r="CQ37" s="109">
        <v>407</v>
      </c>
      <c r="CR37" s="5">
        <v>0.98309178743961401</v>
      </c>
      <c r="CS37" s="109">
        <v>2967</v>
      </c>
      <c r="CT37" s="5">
        <v>0.99563758389261703</v>
      </c>
      <c r="CU37" s="109">
        <v>2591</v>
      </c>
      <c r="CV37" s="5">
        <v>0.97847432024169201</v>
      </c>
      <c r="CW37" s="108" t="s">
        <v>24</v>
      </c>
      <c r="CX37" s="21" t="s">
        <v>24</v>
      </c>
      <c r="CY37" s="109">
        <v>454</v>
      </c>
      <c r="CZ37" s="5">
        <v>0.92276422764227595</v>
      </c>
      <c r="DA37" s="109">
        <v>39</v>
      </c>
      <c r="DB37" s="5">
        <v>0.92857142857142905</v>
      </c>
      <c r="DC37" s="109">
        <v>130</v>
      </c>
      <c r="DD37" s="5">
        <v>0.97014925373134298</v>
      </c>
      <c r="DE37" s="108" t="s">
        <v>24</v>
      </c>
      <c r="DF37" s="21" t="s">
        <v>24</v>
      </c>
      <c r="DG37" s="109">
        <v>18</v>
      </c>
      <c r="DH37" s="5">
        <v>0.81818181818181801</v>
      </c>
      <c r="DI37" s="109">
        <v>2044</v>
      </c>
      <c r="DJ37" s="5">
        <v>0.96963946869070206</v>
      </c>
      <c r="DK37" s="109">
        <v>4438</v>
      </c>
      <c r="DL37" s="5">
        <v>0.98034018113540999</v>
      </c>
      <c r="DM37" s="109">
        <v>1214</v>
      </c>
      <c r="DN37" s="5">
        <v>0.98538961038961004</v>
      </c>
      <c r="DO37" s="109">
        <v>20</v>
      </c>
      <c r="DP37" s="5">
        <v>1</v>
      </c>
      <c r="DQ37" s="108" t="s">
        <v>24</v>
      </c>
      <c r="DR37" s="21" t="s">
        <v>24</v>
      </c>
      <c r="DS37" s="109">
        <v>148</v>
      </c>
      <c r="DT37" s="5">
        <v>0.99328859060402697</v>
      </c>
      <c r="DU37" s="109">
        <v>1124</v>
      </c>
      <c r="DV37" s="5">
        <v>0.99118165784832402</v>
      </c>
      <c r="DW37" s="109">
        <v>47</v>
      </c>
      <c r="DX37" s="5">
        <v>0.97916666666666696</v>
      </c>
      <c r="DY37" s="109">
        <v>75</v>
      </c>
      <c r="DZ37" s="5">
        <v>0.91463414634146301</v>
      </c>
      <c r="EA37" s="109">
        <v>1404</v>
      </c>
      <c r="EB37" s="5">
        <v>0.97635605006954096</v>
      </c>
      <c r="EC37" s="109">
        <v>25</v>
      </c>
      <c r="ED37" s="5">
        <v>1</v>
      </c>
      <c r="EE37" s="109">
        <v>76</v>
      </c>
      <c r="EF37" s="5">
        <v>0.938271604938272</v>
      </c>
      <c r="EG37" s="109">
        <v>1655</v>
      </c>
      <c r="EH37" s="5">
        <v>0.99101796407185605</v>
      </c>
      <c r="EI37" s="109">
        <v>11231</v>
      </c>
      <c r="EJ37" s="5">
        <v>0.98968981318294003</v>
      </c>
      <c r="EK37" s="109">
        <v>1275</v>
      </c>
      <c r="EL37" s="5">
        <v>0.98837209302325602</v>
      </c>
      <c r="EM37" s="109">
        <v>9365</v>
      </c>
      <c r="EN37" s="5">
        <v>0.98828619670747198</v>
      </c>
      <c r="EO37" s="109">
        <v>1762</v>
      </c>
      <c r="EP37" s="5">
        <v>0.98435754189944102</v>
      </c>
      <c r="EQ37" s="135">
        <v>55849</v>
      </c>
      <c r="ER37" s="7">
        <v>0.98362070483805597</v>
      </c>
    </row>
    <row r="38" spans="1:148" ht="15" customHeight="1" x14ac:dyDescent="0.2">
      <c r="A38" s="138" t="s">
        <v>48</v>
      </c>
      <c r="B38" s="108" t="s">
        <v>24</v>
      </c>
      <c r="C38" s="107">
        <v>0</v>
      </c>
      <c r="D38" s="5">
        <v>0</v>
      </c>
      <c r="E38" s="109">
        <v>0</v>
      </c>
      <c r="F38" s="5">
        <v>0</v>
      </c>
      <c r="G38" s="108" t="s">
        <v>24</v>
      </c>
      <c r="H38" s="21" t="s">
        <v>24</v>
      </c>
      <c r="I38" s="109">
        <v>0</v>
      </c>
      <c r="J38" s="5">
        <v>0</v>
      </c>
      <c r="K38" s="109">
        <v>1</v>
      </c>
      <c r="L38" s="5">
        <v>0.01</v>
      </c>
      <c r="M38" s="109">
        <v>8</v>
      </c>
      <c r="N38" s="5">
        <v>1.19760479041916E-2</v>
      </c>
      <c r="O38" s="108" t="s">
        <v>24</v>
      </c>
      <c r="P38" s="21" t="s">
        <v>24</v>
      </c>
      <c r="Q38" s="109">
        <v>3</v>
      </c>
      <c r="R38" s="5">
        <v>6.1224489795918401E-2</v>
      </c>
      <c r="S38" s="109">
        <v>0</v>
      </c>
      <c r="T38" s="5">
        <v>0</v>
      </c>
      <c r="U38" s="108" t="s">
        <v>24</v>
      </c>
      <c r="V38" s="21" t="s">
        <v>24</v>
      </c>
      <c r="W38" s="109">
        <v>1</v>
      </c>
      <c r="X38" s="5">
        <v>1.5151515151515201E-2</v>
      </c>
      <c r="Y38" s="109">
        <v>8</v>
      </c>
      <c r="Z38" s="5">
        <v>3.9603960396039598E-2</v>
      </c>
      <c r="AA38" s="109">
        <v>1</v>
      </c>
      <c r="AB38" s="5">
        <v>0.16666666666666699</v>
      </c>
      <c r="AC38" s="109">
        <v>37</v>
      </c>
      <c r="AD38" s="5">
        <v>2.2424242424242399E-2</v>
      </c>
      <c r="AE38" s="108" t="s">
        <v>24</v>
      </c>
      <c r="AF38" s="21" t="s">
        <v>24</v>
      </c>
      <c r="AG38" s="109">
        <v>5</v>
      </c>
      <c r="AH38" s="5">
        <v>0.102040816326531</v>
      </c>
      <c r="AI38" s="109">
        <v>1</v>
      </c>
      <c r="AJ38" s="5">
        <v>7.4626865671641798E-3</v>
      </c>
      <c r="AK38" s="109">
        <v>13</v>
      </c>
      <c r="AL38" s="5">
        <v>7.9510703363914401E-3</v>
      </c>
      <c r="AM38" s="109">
        <v>69</v>
      </c>
      <c r="AN38" s="5">
        <v>2.76774969915764E-2</v>
      </c>
      <c r="AO38" s="109">
        <v>50</v>
      </c>
      <c r="AP38" s="5">
        <v>1.7482517482517501E-2</v>
      </c>
      <c r="AQ38" s="109">
        <v>19</v>
      </c>
      <c r="AR38" s="5">
        <v>3.88548057259714E-2</v>
      </c>
      <c r="AS38" s="109">
        <v>0</v>
      </c>
      <c r="AT38" s="5">
        <v>0</v>
      </c>
      <c r="AU38" s="109">
        <v>3</v>
      </c>
      <c r="AV38" s="5">
        <v>1.14068441064639E-2</v>
      </c>
      <c r="AW38" s="109">
        <v>2</v>
      </c>
      <c r="AX38" s="5">
        <v>7.4074074074074098E-2</v>
      </c>
      <c r="AY38" s="109">
        <v>47</v>
      </c>
      <c r="AZ38" s="5">
        <v>2.9898218829516501E-2</v>
      </c>
      <c r="BA38" s="108" t="s">
        <v>24</v>
      </c>
      <c r="BB38" s="21" t="s">
        <v>24</v>
      </c>
      <c r="BC38" s="109">
        <v>0</v>
      </c>
      <c r="BD38" s="5">
        <v>0</v>
      </c>
      <c r="BE38" s="108" t="s">
        <v>24</v>
      </c>
      <c r="BF38" s="21" t="s">
        <v>24</v>
      </c>
      <c r="BG38" s="108" t="s">
        <v>24</v>
      </c>
      <c r="BH38" s="21" t="s">
        <v>24</v>
      </c>
      <c r="BI38" s="109">
        <v>2</v>
      </c>
      <c r="BJ38" s="5">
        <v>6.25E-2</v>
      </c>
      <c r="BK38" s="109">
        <v>1</v>
      </c>
      <c r="BL38" s="5">
        <v>2.7027027027027001E-2</v>
      </c>
      <c r="BM38" s="109">
        <v>1</v>
      </c>
      <c r="BN38" s="5">
        <v>2.7777777777777801E-2</v>
      </c>
      <c r="BO38" s="109">
        <v>3</v>
      </c>
      <c r="BP38" s="5">
        <v>1.35746606334842E-2</v>
      </c>
      <c r="BQ38" s="109">
        <v>0</v>
      </c>
      <c r="BR38" s="5">
        <v>0</v>
      </c>
      <c r="BS38" s="109">
        <v>1</v>
      </c>
      <c r="BT38" s="5">
        <v>5.6497175141242903E-3</v>
      </c>
      <c r="BU38" s="109">
        <v>5</v>
      </c>
      <c r="BV38" s="5">
        <v>0.1</v>
      </c>
      <c r="BW38" s="108" t="s">
        <v>24</v>
      </c>
      <c r="BX38" s="21" t="s">
        <v>24</v>
      </c>
      <c r="BY38" s="109">
        <v>1</v>
      </c>
      <c r="BZ38" s="5">
        <v>0.04</v>
      </c>
      <c r="CA38" s="109">
        <v>0</v>
      </c>
      <c r="CB38" s="5">
        <v>0</v>
      </c>
      <c r="CC38" s="109">
        <v>5</v>
      </c>
      <c r="CD38" s="5">
        <v>4.85436893203883E-2</v>
      </c>
      <c r="CE38" s="109">
        <v>0</v>
      </c>
      <c r="CF38" s="5">
        <v>0</v>
      </c>
      <c r="CG38" s="109">
        <v>0</v>
      </c>
      <c r="CH38" s="5">
        <v>0</v>
      </c>
      <c r="CI38" s="108" t="s">
        <v>24</v>
      </c>
      <c r="CJ38" s="21" t="s">
        <v>24</v>
      </c>
      <c r="CK38" s="109">
        <v>1</v>
      </c>
      <c r="CL38" s="5">
        <v>9.0090090090090107E-3</v>
      </c>
      <c r="CM38" s="109">
        <v>1</v>
      </c>
      <c r="CN38" s="5">
        <v>2.27272727272727E-2</v>
      </c>
      <c r="CO38" s="108" t="s">
        <v>24</v>
      </c>
      <c r="CP38" s="21" t="s">
        <v>24</v>
      </c>
      <c r="CQ38" s="109">
        <v>7</v>
      </c>
      <c r="CR38" s="5">
        <v>1.69082125603865E-2</v>
      </c>
      <c r="CS38" s="109">
        <v>13</v>
      </c>
      <c r="CT38" s="5">
        <v>4.3624161073825499E-3</v>
      </c>
      <c r="CU38" s="109">
        <v>57</v>
      </c>
      <c r="CV38" s="5">
        <v>2.15256797583082E-2</v>
      </c>
      <c r="CW38" s="108" t="s">
        <v>24</v>
      </c>
      <c r="CX38" s="21" t="s">
        <v>24</v>
      </c>
      <c r="CY38" s="109">
        <v>38</v>
      </c>
      <c r="CZ38" s="5">
        <v>7.7235772357723595E-2</v>
      </c>
      <c r="DA38" s="109">
        <v>3</v>
      </c>
      <c r="DB38" s="5">
        <v>7.1428571428571397E-2</v>
      </c>
      <c r="DC38" s="109">
        <v>4</v>
      </c>
      <c r="DD38" s="5">
        <v>2.9850746268656699E-2</v>
      </c>
      <c r="DE38" s="108" t="s">
        <v>24</v>
      </c>
      <c r="DF38" s="21" t="s">
        <v>24</v>
      </c>
      <c r="DG38" s="109">
        <v>4</v>
      </c>
      <c r="DH38" s="5">
        <v>0.18181818181818199</v>
      </c>
      <c r="DI38" s="109">
        <v>64</v>
      </c>
      <c r="DJ38" s="5">
        <v>3.0360531309297899E-2</v>
      </c>
      <c r="DK38" s="109">
        <v>89</v>
      </c>
      <c r="DL38" s="5">
        <v>1.9659818864590201E-2</v>
      </c>
      <c r="DM38" s="109">
        <v>18</v>
      </c>
      <c r="DN38" s="5">
        <v>1.46103896103896E-2</v>
      </c>
      <c r="DO38" s="109">
        <v>0</v>
      </c>
      <c r="DP38" s="5">
        <v>0</v>
      </c>
      <c r="DQ38" s="108" t="s">
        <v>24</v>
      </c>
      <c r="DR38" s="21" t="s">
        <v>24</v>
      </c>
      <c r="DS38" s="109">
        <v>1</v>
      </c>
      <c r="DT38" s="5">
        <v>6.7114093959731499E-3</v>
      </c>
      <c r="DU38" s="109">
        <v>10</v>
      </c>
      <c r="DV38" s="5">
        <v>8.8183421516754793E-3</v>
      </c>
      <c r="DW38" s="109">
        <v>1</v>
      </c>
      <c r="DX38" s="5">
        <v>2.0833333333333301E-2</v>
      </c>
      <c r="DY38" s="109">
        <v>7</v>
      </c>
      <c r="DZ38" s="5">
        <v>8.5365853658536606E-2</v>
      </c>
      <c r="EA38" s="109">
        <v>34</v>
      </c>
      <c r="EB38" s="5">
        <v>2.3643949930458999E-2</v>
      </c>
      <c r="EC38" s="109">
        <v>0</v>
      </c>
      <c r="ED38" s="5">
        <v>0</v>
      </c>
      <c r="EE38" s="109">
        <v>5</v>
      </c>
      <c r="EF38" s="5">
        <v>6.1728395061728399E-2</v>
      </c>
      <c r="EG38" s="109">
        <v>15</v>
      </c>
      <c r="EH38" s="5">
        <v>8.9820359281437105E-3</v>
      </c>
      <c r="EI38" s="109">
        <v>117</v>
      </c>
      <c r="EJ38" s="5">
        <v>1.03101868170603E-2</v>
      </c>
      <c r="EK38" s="109">
        <v>15</v>
      </c>
      <c r="EL38" s="5">
        <v>1.16279069767442E-2</v>
      </c>
      <c r="EM38" s="109">
        <v>111</v>
      </c>
      <c r="EN38" s="5">
        <v>1.17138032925285E-2</v>
      </c>
      <c r="EO38" s="109">
        <v>28</v>
      </c>
      <c r="EP38" s="5">
        <v>1.5642458100558702E-2</v>
      </c>
      <c r="EQ38" s="135">
        <v>930</v>
      </c>
      <c r="ER38" s="7">
        <v>1.63792951619437E-2</v>
      </c>
    </row>
    <row r="39" spans="1:148" ht="15" customHeight="1" x14ac:dyDescent="0.2">
      <c r="A39" s="141" t="s">
        <v>125</v>
      </c>
      <c r="B39" s="15" t="s">
        <v>24</v>
      </c>
      <c r="C39" s="112">
        <v>60</v>
      </c>
      <c r="D39" s="17">
        <v>1.0567287201253999E-3</v>
      </c>
      <c r="E39" s="16">
        <v>29</v>
      </c>
      <c r="F39" s="17">
        <v>5.1075221472727595E-4</v>
      </c>
      <c r="G39" s="147" t="s">
        <v>24</v>
      </c>
      <c r="H39" s="148" t="s">
        <v>24</v>
      </c>
      <c r="I39" s="16">
        <v>53</v>
      </c>
      <c r="J39" s="17">
        <v>9.3344370277743504E-4</v>
      </c>
      <c r="K39" s="16">
        <v>100</v>
      </c>
      <c r="L39" s="17">
        <v>1.76121453354233E-3</v>
      </c>
      <c r="M39" s="16">
        <v>668</v>
      </c>
      <c r="N39" s="17">
        <v>1.17649130840628E-2</v>
      </c>
      <c r="O39" s="147" t="s">
        <v>24</v>
      </c>
      <c r="P39" s="148" t="s">
        <v>24</v>
      </c>
      <c r="Q39" s="16">
        <v>49</v>
      </c>
      <c r="R39" s="17">
        <v>8.6299512143574197E-4</v>
      </c>
      <c r="S39" s="16">
        <v>57</v>
      </c>
      <c r="T39" s="17">
        <v>1.0038922841191301E-3</v>
      </c>
      <c r="U39" s="147" t="s">
        <v>24</v>
      </c>
      <c r="V39" s="148" t="s">
        <v>24</v>
      </c>
      <c r="W39" s="16">
        <v>66</v>
      </c>
      <c r="X39" s="17">
        <v>1.16240159213794E-3</v>
      </c>
      <c r="Y39" s="16">
        <v>202</v>
      </c>
      <c r="Z39" s="17">
        <v>3.5576533577555101E-3</v>
      </c>
      <c r="AA39" s="16">
        <v>6</v>
      </c>
      <c r="AB39" s="17">
        <v>1.0567287201254E-4</v>
      </c>
      <c r="AC39" s="16">
        <v>1650</v>
      </c>
      <c r="AD39" s="17">
        <v>2.9060039803448501E-2</v>
      </c>
      <c r="AE39" s="147" t="s">
        <v>24</v>
      </c>
      <c r="AF39" s="148" t="s">
        <v>24</v>
      </c>
      <c r="AG39" s="16">
        <v>49</v>
      </c>
      <c r="AH39" s="17">
        <v>8.6299512143574197E-4</v>
      </c>
      <c r="AI39" s="16">
        <v>134</v>
      </c>
      <c r="AJ39" s="17">
        <v>2.3600274749467202E-3</v>
      </c>
      <c r="AK39" s="16">
        <v>1635</v>
      </c>
      <c r="AL39" s="17">
        <v>2.87958576234171E-2</v>
      </c>
      <c r="AM39" s="16">
        <v>2493</v>
      </c>
      <c r="AN39" s="17">
        <v>4.3907078321210297E-2</v>
      </c>
      <c r="AO39" s="16">
        <v>2860</v>
      </c>
      <c r="AP39" s="17">
        <v>5.0370735659310703E-2</v>
      </c>
      <c r="AQ39" s="16">
        <v>489</v>
      </c>
      <c r="AR39" s="17">
        <v>8.612339069022E-3</v>
      </c>
      <c r="AS39" s="16">
        <v>35</v>
      </c>
      <c r="AT39" s="17">
        <v>6.1642508673981605E-4</v>
      </c>
      <c r="AU39" s="16">
        <v>263</v>
      </c>
      <c r="AV39" s="17">
        <v>4.6319942232163304E-3</v>
      </c>
      <c r="AW39" s="16">
        <v>27</v>
      </c>
      <c r="AX39" s="17">
        <v>4.7552792405642898E-4</v>
      </c>
      <c r="AY39" s="16">
        <v>1572</v>
      </c>
      <c r="AZ39" s="17">
        <v>2.7686292467285399E-2</v>
      </c>
      <c r="BA39" s="147" t="s">
        <v>24</v>
      </c>
      <c r="BB39" s="148" t="s">
        <v>24</v>
      </c>
      <c r="BC39" s="16">
        <v>49</v>
      </c>
      <c r="BD39" s="17">
        <v>8.6299512143574197E-4</v>
      </c>
      <c r="BE39" s="147" t="s">
        <v>24</v>
      </c>
      <c r="BF39" s="148" t="s">
        <v>24</v>
      </c>
      <c r="BG39" s="147" t="s">
        <v>24</v>
      </c>
      <c r="BH39" s="148" t="s">
        <v>24</v>
      </c>
      <c r="BI39" s="16">
        <v>32</v>
      </c>
      <c r="BJ39" s="17">
        <v>5.63588650733546E-4</v>
      </c>
      <c r="BK39" s="16">
        <v>37</v>
      </c>
      <c r="BL39" s="17">
        <v>6.5164937741066199E-4</v>
      </c>
      <c r="BM39" s="16">
        <v>36</v>
      </c>
      <c r="BN39" s="17">
        <v>6.3403723207523896E-4</v>
      </c>
      <c r="BO39" s="16">
        <v>221</v>
      </c>
      <c r="BP39" s="17">
        <v>3.8922841191285501E-3</v>
      </c>
      <c r="BQ39" s="16">
        <v>21</v>
      </c>
      <c r="BR39" s="17">
        <v>3.6985505204388899E-4</v>
      </c>
      <c r="BS39" s="16">
        <v>177</v>
      </c>
      <c r="BT39" s="17">
        <v>3.1173497243699301E-3</v>
      </c>
      <c r="BU39" s="16">
        <v>50</v>
      </c>
      <c r="BV39" s="17">
        <v>8.8060726677116499E-4</v>
      </c>
      <c r="BW39" s="147" t="s">
        <v>24</v>
      </c>
      <c r="BX39" s="148" t="s">
        <v>24</v>
      </c>
      <c r="BY39" s="16">
        <v>25</v>
      </c>
      <c r="BZ39" s="17">
        <v>4.4030363338558298E-4</v>
      </c>
      <c r="CA39" s="16">
        <v>68</v>
      </c>
      <c r="CB39" s="17">
        <v>1.19762588280879E-3</v>
      </c>
      <c r="CC39" s="16">
        <v>103</v>
      </c>
      <c r="CD39" s="17">
        <v>1.8140509695486E-3</v>
      </c>
      <c r="CE39" s="16">
        <v>23</v>
      </c>
      <c r="CF39" s="17">
        <v>4.0507934271473601E-4</v>
      </c>
      <c r="CG39" s="16">
        <v>135</v>
      </c>
      <c r="CH39" s="17">
        <v>2.3776396202821498E-3</v>
      </c>
      <c r="CI39" s="147" t="s">
        <v>24</v>
      </c>
      <c r="CJ39" s="148" t="s">
        <v>24</v>
      </c>
      <c r="CK39" s="16">
        <v>111</v>
      </c>
      <c r="CL39" s="17">
        <v>1.9549481322319899E-3</v>
      </c>
      <c r="CM39" s="16">
        <v>44</v>
      </c>
      <c r="CN39" s="17">
        <v>7.7493439475862598E-4</v>
      </c>
      <c r="CO39" s="147" t="s">
        <v>24</v>
      </c>
      <c r="CP39" s="148" t="s">
        <v>24</v>
      </c>
      <c r="CQ39" s="16">
        <v>414</v>
      </c>
      <c r="CR39" s="17">
        <v>7.2914281688652499E-3</v>
      </c>
      <c r="CS39" s="16">
        <v>2980</v>
      </c>
      <c r="CT39" s="17">
        <v>5.2484193099561503E-2</v>
      </c>
      <c r="CU39" s="16">
        <v>2648</v>
      </c>
      <c r="CV39" s="17">
        <v>4.6636960848200897E-2</v>
      </c>
      <c r="CW39" s="147" t="s">
        <v>24</v>
      </c>
      <c r="CX39" s="148" t="s">
        <v>24</v>
      </c>
      <c r="CY39" s="16">
        <v>492</v>
      </c>
      <c r="CZ39" s="17">
        <v>8.6651755050282699E-3</v>
      </c>
      <c r="DA39" s="16">
        <v>42</v>
      </c>
      <c r="DB39" s="17">
        <v>7.3971010408777895E-4</v>
      </c>
      <c r="DC39" s="16">
        <v>134</v>
      </c>
      <c r="DD39" s="17">
        <v>2.3600274749467202E-3</v>
      </c>
      <c r="DE39" s="147" t="s">
        <v>24</v>
      </c>
      <c r="DF39" s="148" t="s">
        <v>24</v>
      </c>
      <c r="DG39" s="16">
        <v>22</v>
      </c>
      <c r="DH39" s="17">
        <v>3.8746719737931299E-4</v>
      </c>
      <c r="DI39" s="16">
        <v>2108</v>
      </c>
      <c r="DJ39" s="17">
        <v>3.7126402367072299E-2</v>
      </c>
      <c r="DK39" s="16">
        <v>4527</v>
      </c>
      <c r="DL39" s="17">
        <v>7.9730181933461305E-2</v>
      </c>
      <c r="DM39" s="16">
        <v>1232</v>
      </c>
      <c r="DN39" s="17">
        <v>2.1698163053241501E-2</v>
      </c>
      <c r="DO39" s="16">
        <v>20</v>
      </c>
      <c r="DP39" s="17">
        <v>3.5224290670846602E-4</v>
      </c>
      <c r="DQ39" s="147" t="s">
        <v>24</v>
      </c>
      <c r="DR39" s="148" t="s">
        <v>24</v>
      </c>
      <c r="DS39" s="16">
        <v>149</v>
      </c>
      <c r="DT39" s="17">
        <v>2.6242096549780698E-3</v>
      </c>
      <c r="DU39" s="16">
        <v>1134</v>
      </c>
      <c r="DV39" s="17">
        <v>1.997217281037E-2</v>
      </c>
      <c r="DW39" s="16">
        <v>48</v>
      </c>
      <c r="DX39" s="17">
        <v>8.4538297610031905E-4</v>
      </c>
      <c r="DY39" s="16">
        <v>82</v>
      </c>
      <c r="DZ39" s="17">
        <v>1.4441959175047099E-3</v>
      </c>
      <c r="EA39" s="16">
        <v>1438</v>
      </c>
      <c r="EB39" s="17">
        <v>2.5326264992338698E-2</v>
      </c>
      <c r="EC39" s="16">
        <v>25</v>
      </c>
      <c r="ED39" s="17">
        <v>4.4030363338558298E-4</v>
      </c>
      <c r="EE39" s="16">
        <v>81</v>
      </c>
      <c r="EF39" s="17">
        <v>1.42658377216929E-3</v>
      </c>
      <c r="EG39" s="16">
        <v>1670</v>
      </c>
      <c r="EH39" s="17">
        <v>2.94122827101569E-2</v>
      </c>
      <c r="EI39" s="16">
        <v>11348</v>
      </c>
      <c r="EJ39" s="17">
        <v>0.19986262526638399</v>
      </c>
      <c r="EK39" s="16">
        <v>1290</v>
      </c>
      <c r="EL39" s="17">
        <v>2.2719667482696101E-2</v>
      </c>
      <c r="EM39" s="16">
        <v>9476</v>
      </c>
      <c r="EN39" s="17">
        <v>0.166892689198471</v>
      </c>
      <c r="EO39" s="16">
        <v>1790</v>
      </c>
      <c r="EP39" s="17">
        <v>3.1525740150407697E-2</v>
      </c>
      <c r="EQ39" s="16">
        <v>56779</v>
      </c>
      <c r="ER39" s="148" t="s">
        <v>24</v>
      </c>
    </row>
  </sheetData>
  <mergeCells count="73">
    <mergeCell ref="EQ1:ER1"/>
    <mergeCell ref="EE1:EF1"/>
    <mergeCell ref="EG1:EH1"/>
    <mergeCell ref="EI1:EJ1"/>
    <mergeCell ref="EK1:EL1"/>
    <mergeCell ref="EM1:EN1"/>
    <mergeCell ref="EO1:EP1"/>
    <mergeCell ref="EC1:ED1"/>
    <mergeCell ref="DG1:DH1"/>
    <mergeCell ref="DI1:DJ1"/>
    <mergeCell ref="DK1:DL1"/>
    <mergeCell ref="DM1:DN1"/>
    <mergeCell ref="DO1:DP1"/>
    <mergeCell ref="DQ1:DR1"/>
    <mergeCell ref="DS1:DT1"/>
    <mergeCell ref="DU1:DV1"/>
    <mergeCell ref="DW1:DX1"/>
    <mergeCell ref="DY1:DZ1"/>
    <mergeCell ref="EA1:EB1"/>
    <mergeCell ref="DE1:DF1"/>
    <mergeCell ref="CI1:CJ1"/>
    <mergeCell ref="CK1:CL1"/>
    <mergeCell ref="CM1:CN1"/>
    <mergeCell ref="CO1:CP1"/>
    <mergeCell ref="CQ1:CR1"/>
    <mergeCell ref="CS1:CT1"/>
    <mergeCell ref="CU1:CV1"/>
    <mergeCell ref="CW1:CX1"/>
    <mergeCell ref="CY1:CZ1"/>
    <mergeCell ref="DA1:DB1"/>
    <mergeCell ref="DC1:DD1"/>
    <mergeCell ref="CG1:CH1"/>
    <mergeCell ref="BK1:BL1"/>
    <mergeCell ref="BM1:BN1"/>
    <mergeCell ref="BO1:BP1"/>
    <mergeCell ref="BQ1:BR1"/>
    <mergeCell ref="BS1:BT1"/>
    <mergeCell ref="BU1:BV1"/>
    <mergeCell ref="BW1:BX1"/>
    <mergeCell ref="BY1:BZ1"/>
    <mergeCell ref="CA1:CB1"/>
    <mergeCell ref="CC1:CD1"/>
    <mergeCell ref="CE1:CF1"/>
    <mergeCell ref="BI1:BJ1"/>
    <mergeCell ref="AM1:AN1"/>
    <mergeCell ref="AO1:AP1"/>
    <mergeCell ref="AQ1:AR1"/>
    <mergeCell ref="AS1:AT1"/>
    <mergeCell ref="AU1:AV1"/>
    <mergeCell ref="AW1:AX1"/>
    <mergeCell ref="AY1:AZ1"/>
    <mergeCell ref="BA1:BB1"/>
    <mergeCell ref="BC1:BD1"/>
    <mergeCell ref="BE1:BF1"/>
    <mergeCell ref="BG1:BH1"/>
    <mergeCell ref="AK1:AL1"/>
    <mergeCell ref="O1:P1"/>
    <mergeCell ref="Q1:R1"/>
    <mergeCell ref="S1:T1"/>
    <mergeCell ref="U1:V1"/>
    <mergeCell ref="W1:X1"/>
    <mergeCell ref="Y1:Z1"/>
    <mergeCell ref="AA1:AB1"/>
    <mergeCell ref="AC1:AD1"/>
    <mergeCell ref="AE1:AF1"/>
    <mergeCell ref="AG1:AH1"/>
    <mergeCell ref="AI1:AJ1"/>
    <mergeCell ref="M1:N1"/>
    <mergeCell ref="C1:D1"/>
    <mergeCell ref="E1:F1"/>
    <mergeCell ref="G1:H1"/>
    <mergeCell ref="I1:J1"/>
    <mergeCell ref="K1:L1"/>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68717-EFA5-4348-964F-7B6607814060}">
  <dimension ref="A1:ER45"/>
  <sheetViews>
    <sheetView workbookViewId="0">
      <selection activeCell="C1" sqref="C1:D45"/>
    </sheetView>
  </sheetViews>
  <sheetFormatPr defaultRowHeight="12.75" x14ac:dyDescent="0.2"/>
  <cols>
    <col min="1" max="1" width="22.7109375" bestFit="1" customWidth="1"/>
    <col min="14" max="14" width="8.7109375" customWidth="1"/>
    <col min="24" max="24" width="6.85546875" customWidth="1"/>
    <col min="28" max="28" width="17.28515625" customWidth="1"/>
    <col min="38" max="38" width="6.7109375" customWidth="1"/>
    <col min="47" max="47" width="6.7109375" customWidth="1"/>
    <col min="48" max="48" width="11.42578125" customWidth="1"/>
    <col min="68" max="68" width="10.42578125" customWidth="1"/>
    <col min="126" max="126" width="13.28515625" customWidth="1"/>
    <col min="130" max="130" width="7.7109375" customWidth="1"/>
    <col min="132" max="132" width="7.7109375" customWidth="1"/>
    <col min="140" max="140" width="13.140625" customWidth="1"/>
  </cols>
  <sheetData>
    <row r="1" spans="1:148" s="34" customFormat="1" ht="32.1" customHeight="1" x14ac:dyDescent="0.2">
      <c r="A1" s="149" t="s">
        <v>15</v>
      </c>
      <c r="B1" s="103" t="s">
        <v>16</v>
      </c>
      <c r="C1" s="195" t="s">
        <v>55</v>
      </c>
      <c r="D1" s="198"/>
      <c r="E1" s="195" t="s">
        <v>56</v>
      </c>
      <c r="F1" s="198"/>
      <c r="G1" s="195" t="s">
        <v>57</v>
      </c>
      <c r="H1" s="198"/>
      <c r="I1" s="195" t="s">
        <v>58</v>
      </c>
      <c r="J1" s="198"/>
      <c r="K1" s="195" t="s">
        <v>59</v>
      </c>
      <c r="L1" s="198"/>
      <c r="M1" s="195" t="s">
        <v>362</v>
      </c>
      <c r="N1" s="198"/>
      <c r="O1" s="195" t="s">
        <v>61</v>
      </c>
      <c r="P1" s="198"/>
      <c r="Q1" s="195" t="s">
        <v>62</v>
      </c>
      <c r="R1" s="198"/>
      <c r="S1" s="195" t="s">
        <v>63</v>
      </c>
      <c r="T1" s="198"/>
      <c r="U1" s="195" t="s">
        <v>64</v>
      </c>
      <c r="V1" s="198"/>
      <c r="W1" s="195" t="s">
        <v>363</v>
      </c>
      <c r="X1" s="198"/>
      <c r="Y1" s="195" t="s">
        <v>66</v>
      </c>
      <c r="Z1" s="198"/>
      <c r="AA1" s="195" t="s">
        <v>364</v>
      </c>
      <c r="AB1" s="198"/>
      <c r="AC1" s="195" t="s">
        <v>67</v>
      </c>
      <c r="AD1" s="198"/>
      <c r="AE1" s="195" t="s">
        <v>68</v>
      </c>
      <c r="AF1" s="198"/>
      <c r="AG1" s="195" t="s">
        <v>357</v>
      </c>
      <c r="AH1" s="198"/>
      <c r="AI1" s="195" t="s">
        <v>69</v>
      </c>
      <c r="AJ1" s="198"/>
      <c r="AK1" s="195" t="s">
        <v>70</v>
      </c>
      <c r="AL1" s="198"/>
      <c r="AM1" s="195" t="s">
        <v>71</v>
      </c>
      <c r="AN1" s="198"/>
      <c r="AO1" s="195" t="s">
        <v>72</v>
      </c>
      <c r="AP1" s="198"/>
      <c r="AQ1" s="195" t="s">
        <v>73</v>
      </c>
      <c r="AR1" s="198"/>
      <c r="AS1" s="195" t="s">
        <v>74</v>
      </c>
      <c r="AT1" s="198"/>
      <c r="AU1" s="195" t="s">
        <v>360</v>
      </c>
      <c r="AV1" s="198"/>
      <c r="AW1" s="195" t="s">
        <v>76</v>
      </c>
      <c r="AX1" s="198"/>
      <c r="AY1" s="195" t="s">
        <v>77</v>
      </c>
      <c r="AZ1" s="198"/>
      <c r="BA1" s="195" t="s">
        <v>78</v>
      </c>
      <c r="BB1" s="198"/>
      <c r="BC1" s="195" t="s">
        <v>79</v>
      </c>
      <c r="BD1" s="198"/>
      <c r="BE1" s="195" t="s">
        <v>80</v>
      </c>
      <c r="BF1" s="198"/>
      <c r="BG1" s="195" t="s">
        <v>81</v>
      </c>
      <c r="BH1" s="198"/>
      <c r="BI1" s="195" t="s">
        <v>82</v>
      </c>
      <c r="BJ1" s="198"/>
      <c r="BK1" s="195" t="s">
        <v>83</v>
      </c>
      <c r="BL1" s="198"/>
      <c r="BM1" s="195" t="s">
        <v>84</v>
      </c>
      <c r="BN1" s="198"/>
      <c r="BO1" s="195" t="s">
        <v>361</v>
      </c>
      <c r="BP1" s="198"/>
      <c r="BQ1" s="195" t="s">
        <v>358</v>
      </c>
      <c r="BR1" s="198"/>
      <c r="BS1" s="195" t="s">
        <v>86</v>
      </c>
      <c r="BT1" s="198"/>
      <c r="BU1" s="195" t="s">
        <v>87</v>
      </c>
      <c r="BV1" s="198"/>
      <c r="BW1" s="195" t="s">
        <v>88</v>
      </c>
      <c r="BX1" s="198"/>
      <c r="BY1" s="195" t="s">
        <v>89</v>
      </c>
      <c r="BZ1" s="198"/>
      <c r="CA1" s="195" t="s">
        <v>90</v>
      </c>
      <c r="CB1" s="198"/>
      <c r="CC1" s="195" t="s">
        <v>91</v>
      </c>
      <c r="CD1" s="198"/>
      <c r="CE1" s="195" t="s">
        <v>92</v>
      </c>
      <c r="CF1" s="198"/>
      <c r="CG1" s="195" t="s">
        <v>365</v>
      </c>
      <c r="CH1" s="198"/>
      <c r="CI1" s="195" t="s">
        <v>94</v>
      </c>
      <c r="CJ1" s="198"/>
      <c r="CK1" s="195" t="s">
        <v>366</v>
      </c>
      <c r="CL1" s="198"/>
      <c r="CM1" s="195" t="s">
        <v>96</v>
      </c>
      <c r="CN1" s="198"/>
      <c r="CO1" s="195" t="s">
        <v>97</v>
      </c>
      <c r="CP1" s="198"/>
      <c r="CQ1" s="195" t="s">
        <v>98</v>
      </c>
      <c r="CR1" s="198"/>
      <c r="CS1" s="195" t="s">
        <v>367</v>
      </c>
      <c r="CT1" s="199"/>
      <c r="CU1" s="195" t="s">
        <v>100</v>
      </c>
      <c r="CV1" s="198"/>
      <c r="CW1" s="195" t="s">
        <v>101</v>
      </c>
      <c r="CX1" s="198"/>
      <c r="CY1" s="195" t="s">
        <v>102</v>
      </c>
      <c r="CZ1" s="198"/>
      <c r="DA1" s="195" t="s">
        <v>103</v>
      </c>
      <c r="DB1" s="198"/>
      <c r="DC1" s="195" t="s">
        <v>104</v>
      </c>
      <c r="DD1" s="198"/>
      <c r="DE1" s="195" t="s">
        <v>105</v>
      </c>
      <c r="DF1" s="198"/>
      <c r="DG1" s="195" t="s">
        <v>106</v>
      </c>
      <c r="DH1" s="198"/>
      <c r="DI1" s="195" t="s">
        <v>107</v>
      </c>
      <c r="DJ1" s="198"/>
      <c r="DK1" s="195" t="s">
        <v>108</v>
      </c>
      <c r="DL1" s="198"/>
      <c r="DM1" s="195" t="s">
        <v>109</v>
      </c>
      <c r="DN1" s="198"/>
      <c r="DO1" s="195" t="s">
        <v>110</v>
      </c>
      <c r="DP1" s="198"/>
      <c r="DQ1" s="195" t="s">
        <v>111</v>
      </c>
      <c r="DR1" s="198"/>
      <c r="DS1" s="195" t="s">
        <v>113</v>
      </c>
      <c r="DT1" s="198"/>
      <c r="DU1" s="195" t="s">
        <v>368</v>
      </c>
      <c r="DV1" s="199"/>
      <c r="DW1" s="195" t="s">
        <v>115</v>
      </c>
      <c r="DX1" s="198"/>
      <c r="DY1" s="195" t="s">
        <v>116</v>
      </c>
      <c r="DZ1" s="198"/>
      <c r="EA1" s="195" t="s">
        <v>117</v>
      </c>
      <c r="EB1" s="198"/>
      <c r="EC1" s="195" t="s">
        <v>118</v>
      </c>
      <c r="ED1" s="198"/>
      <c r="EE1" s="195" t="s">
        <v>119</v>
      </c>
      <c r="EF1" s="198"/>
      <c r="EG1" s="195" t="s">
        <v>120</v>
      </c>
      <c r="EH1" s="198"/>
      <c r="EI1" s="195" t="s">
        <v>369</v>
      </c>
      <c r="EJ1" s="198"/>
      <c r="EK1" s="195" t="s">
        <v>122</v>
      </c>
      <c r="EL1" s="198"/>
      <c r="EM1" s="195" t="s">
        <v>370</v>
      </c>
      <c r="EN1" s="198"/>
      <c r="EO1" s="195" t="s">
        <v>124</v>
      </c>
      <c r="EP1" s="198"/>
      <c r="EQ1" s="195" t="s">
        <v>20</v>
      </c>
      <c r="ER1" s="198"/>
    </row>
    <row r="2" spans="1:148" ht="15" customHeight="1" x14ac:dyDescent="0.2">
      <c r="A2" s="138" t="s">
        <v>296</v>
      </c>
      <c r="B2" s="108" t="s">
        <v>2</v>
      </c>
      <c r="C2" s="107">
        <v>2</v>
      </c>
      <c r="D2" s="5">
        <v>4.4444444444444398E-2</v>
      </c>
      <c r="E2" s="109">
        <v>1</v>
      </c>
      <c r="F2" s="5">
        <v>2.04081632653061E-2</v>
      </c>
      <c r="G2" s="109">
        <v>15</v>
      </c>
      <c r="H2" s="5">
        <v>7.4925074925074903E-3</v>
      </c>
      <c r="I2" s="109">
        <v>0</v>
      </c>
      <c r="J2" s="5">
        <v>0</v>
      </c>
      <c r="K2" s="109">
        <v>4</v>
      </c>
      <c r="L2" s="5">
        <v>1.60642570281124E-2</v>
      </c>
      <c r="M2" s="109">
        <v>25</v>
      </c>
      <c r="N2" s="5">
        <v>9.0285301552907194E-3</v>
      </c>
      <c r="O2" s="109">
        <v>5</v>
      </c>
      <c r="P2" s="5">
        <v>2.6109660574412498E-3</v>
      </c>
      <c r="Q2" s="108" t="s">
        <v>24</v>
      </c>
      <c r="R2" s="21" t="s">
        <v>24</v>
      </c>
      <c r="S2" s="109">
        <v>0</v>
      </c>
      <c r="T2" s="5">
        <v>0</v>
      </c>
      <c r="U2" s="109">
        <v>9</v>
      </c>
      <c r="V2" s="5">
        <v>4.8569886670264397E-3</v>
      </c>
      <c r="W2" s="109">
        <v>40</v>
      </c>
      <c r="X2" s="5">
        <v>5.8754406580493503E-3</v>
      </c>
      <c r="Y2" s="109">
        <v>2</v>
      </c>
      <c r="Z2" s="5">
        <v>1.21951219512195E-2</v>
      </c>
      <c r="AA2" s="109">
        <v>0</v>
      </c>
      <c r="AB2" s="5">
        <v>0</v>
      </c>
      <c r="AC2" s="108" t="s">
        <v>24</v>
      </c>
      <c r="AD2" s="21" t="s">
        <v>24</v>
      </c>
      <c r="AE2" s="109">
        <v>0</v>
      </c>
      <c r="AF2" s="5">
        <v>0</v>
      </c>
      <c r="AG2" s="108" t="s">
        <v>24</v>
      </c>
      <c r="AH2" s="21" t="s">
        <v>24</v>
      </c>
      <c r="AI2" s="109">
        <v>1</v>
      </c>
      <c r="AJ2" s="5">
        <v>1.05263157894737E-2</v>
      </c>
      <c r="AK2" s="109">
        <v>16</v>
      </c>
      <c r="AL2" s="5">
        <v>1.09664153529815E-2</v>
      </c>
      <c r="AM2" s="109">
        <v>1</v>
      </c>
      <c r="AN2" s="5">
        <v>2.32558139534884E-2</v>
      </c>
      <c r="AO2" s="109">
        <v>0</v>
      </c>
      <c r="AP2" s="5">
        <v>0</v>
      </c>
      <c r="AQ2" s="109">
        <v>4</v>
      </c>
      <c r="AR2" s="5">
        <v>7.7519379844961196E-3</v>
      </c>
      <c r="AS2" s="109">
        <v>0</v>
      </c>
      <c r="AT2" s="5">
        <v>0</v>
      </c>
      <c r="AU2" s="109">
        <v>6</v>
      </c>
      <c r="AV2" s="5">
        <v>8.3449235048678704E-3</v>
      </c>
      <c r="AW2" s="109">
        <v>0</v>
      </c>
      <c r="AX2" s="5">
        <v>0</v>
      </c>
      <c r="AY2" s="108" t="s">
        <v>24</v>
      </c>
      <c r="AZ2" s="21" t="s">
        <v>24</v>
      </c>
      <c r="BA2" s="109">
        <v>2</v>
      </c>
      <c r="BB2" s="5">
        <v>2.53164556962025E-2</v>
      </c>
      <c r="BC2" s="108" t="s">
        <v>24</v>
      </c>
      <c r="BD2" s="21" t="s">
        <v>24</v>
      </c>
      <c r="BE2" s="109">
        <v>0</v>
      </c>
      <c r="BF2" s="5">
        <v>0</v>
      </c>
      <c r="BG2" s="109">
        <v>1</v>
      </c>
      <c r="BH2" s="5">
        <v>1.49253731343284E-2</v>
      </c>
      <c r="BI2" s="108" t="s">
        <v>24</v>
      </c>
      <c r="BJ2" s="21" t="s">
        <v>24</v>
      </c>
      <c r="BK2" s="108" t="s">
        <v>24</v>
      </c>
      <c r="BL2" s="21" t="s">
        <v>24</v>
      </c>
      <c r="BM2" s="109">
        <v>17</v>
      </c>
      <c r="BN2" s="5">
        <v>9.2091007583965292E-3</v>
      </c>
      <c r="BO2" s="109">
        <v>97</v>
      </c>
      <c r="BP2" s="5">
        <v>5.4845640619699196E-3</v>
      </c>
      <c r="BQ2" s="109">
        <v>18</v>
      </c>
      <c r="BR2" s="5">
        <v>7.7619663648124202E-3</v>
      </c>
      <c r="BS2" s="109">
        <v>1</v>
      </c>
      <c r="BT2" s="5">
        <v>9.9009900990098994E-3</v>
      </c>
      <c r="BU2" s="108" t="s">
        <v>24</v>
      </c>
      <c r="BV2" s="21" t="s">
        <v>24</v>
      </c>
      <c r="BW2" s="109">
        <v>17</v>
      </c>
      <c r="BX2" s="5">
        <v>9.3663911845729992E-3</v>
      </c>
      <c r="BY2" s="109">
        <v>6</v>
      </c>
      <c r="BZ2" s="5">
        <v>6.0120240480961897E-3</v>
      </c>
      <c r="CA2" s="108" t="s">
        <v>24</v>
      </c>
      <c r="CB2" s="21" t="s">
        <v>24</v>
      </c>
      <c r="CC2" s="108" t="s">
        <v>24</v>
      </c>
      <c r="CD2" s="21" t="s">
        <v>24</v>
      </c>
      <c r="CE2" s="109">
        <v>1</v>
      </c>
      <c r="CF2" s="5">
        <v>1.5625E-2</v>
      </c>
      <c r="CG2" s="109">
        <v>4</v>
      </c>
      <c r="CH2" s="5">
        <v>1.4084507042253501E-2</v>
      </c>
      <c r="CI2" s="108" t="s">
        <v>24</v>
      </c>
      <c r="CJ2" s="21" t="s">
        <v>24</v>
      </c>
      <c r="CK2" s="109">
        <v>0</v>
      </c>
      <c r="CL2" s="5">
        <v>0</v>
      </c>
      <c r="CM2" s="109">
        <v>1</v>
      </c>
      <c r="CN2" s="5">
        <v>1.4084507042253501E-2</v>
      </c>
      <c r="CO2" s="109">
        <v>0</v>
      </c>
      <c r="CP2" s="5">
        <v>0</v>
      </c>
      <c r="CQ2" s="109">
        <v>0</v>
      </c>
      <c r="CR2" s="5">
        <v>0</v>
      </c>
      <c r="CS2" s="109">
        <v>7</v>
      </c>
      <c r="CT2" s="5">
        <v>1.7766497461928901E-2</v>
      </c>
      <c r="CU2" s="109">
        <v>1</v>
      </c>
      <c r="CV2" s="5">
        <v>0.05</v>
      </c>
      <c r="CW2" s="109">
        <v>1</v>
      </c>
      <c r="CX2" s="5">
        <v>1.85185185185185E-2</v>
      </c>
      <c r="CY2" s="109">
        <v>0</v>
      </c>
      <c r="CZ2" s="5">
        <v>0</v>
      </c>
      <c r="DA2" s="108" t="s">
        <v>24</v>
      </c>
      <c r="DB2" s="21" t="s">
        <v>24</v>
      </c>
      <c r="DC2" s="109">
        <v>1</v>
      </c>
      <c r="DD2" s="5">
        <v>2.04081632653061E-2</v>
      </c>
      <c r="DE2" s="109">
        <v>7</v>
      </c>
      <c r="DF2" s="5">
        <v>3.9660056657223799E-3</v>
      </c>
      <c r="DG2" s="109">
        <v>24</v>
      </c>
      <c r="DH2" s="5">
        <v>1.23902942694889E-2</v>
      </c>
      <c r="DI2" s="108" t="s">
        <v>24</v>
      </c>
      <c r="DJ2" s="21" t="s">
        <v>24</v>
      </c>
      <c r="DK2" s="109">
        <v>47</v>
      </c>
      <c r="DL2" s="5">
        <v>1.32431670893209E-2</v>
      </c>
      <c r="DM2" s="109">
        <v>0</v>
      </c>
      <c r="DN2" s="5">
        <v>0</v>
      </c>
      <c r="DO2" s="109">
        <v>0</v>
      </c>
      <c r="DP2" s="5">
        <v>0</v>
      </c>
      <c r="DQ2" s="109">
        <v>8</v>
      </c>
      <c r="DR2" s="5">
        <v>5.9347181008902097E-3</v>
      </c>
      <c r="DS2" s="109">
        <v>1</v>
      </c>
      <c r="DT2" s="5">
        <v>4.3478260869565202E-2</v>
      </c>
      <c r="DU2" s="109">
        <v>1</v>
      </c>
      <c r="DV2" s="5">
        <v>4.0322580645161298E-3</v>
      </c>
      <c r="DW2" s="109">
        <v>0</v>
      </c>
      <c r="DX2" s="5">
        <v>0</v>
      </c>
      <c r="DY2" s="108" t="s">
        <v>24</v>
      </c>
      <c r="DZ2" s="21" t="s">
        <v>24</v>
      </c>
      <c r="EA2" s="108" t="s">
        <v>24</v>
      </c>
      <c r="EB2" s="21" t="s">
        <v>24</v>
      </c>
      <c r="EC2" s="109">
        <v>1</v>
      </c>
      <c r="ED2" s="5">
        <v>2.3809523809523801E-2</v>
      </c>
      <c r="EE2" s="109">
        <v>1</v>
      </c>
      <c r="EF2" s="5">
        <v>2.8571428571428598E-2</v>
      </c>
      <c r="EG2" s="109">
        <v>0</v>
      </c>
      <c r="EH2" s="5">
        <v>0</v>
      </c>
      <c r="EI2" s="109">
        <v>1</v>
      </c>
      <c r="EJ2" s="5">
        <v>4.97512437810945E-3</v>
      </c>
      <c r="EK2" s="109">
        <v>0</v>
      </c>
      <c r="EL2" s="5">
        <v>0</v>
      </c>
      <c r="EM2" s="109">
        <v>5</v>
      </c>
      <c r="EN2" s="5">
        <v>1.03734439834025E-2</v>
      </c>
      <c r="EO2" s="109">
        <v>0</v>
      </c>
      <c r="EP2" s="5">
        <v>0</v>
      </c>
      <c r="EQ2" s="135">
        <v>402</v>
      </c>
      <c r="ER2" s="7">
        <v>7.3152090839611302E-3</v>
      </c>
    </row>
    <row r="3" spans="1:148" ht="15" customHeight="1" x14ac:dyDescent="0.2">
      <c r="A3" s="124" t="s">
        <v>23</v>
      </c>
      <c r="B3" s="8" t="s">
        <v>24</v>
      </c>
      <c r="C3" s="110">
        <v>2</v>
      </c>
      <c r="D3" s="10">
        <v>4.4444444444444398E-2</v>
      </c>
      <c r="E3" s="9">
        <v>1</v>
      </c>
      <c r="F3" s="10">
        <v>2.04081632653061E-2</v>
      </c>
      <c r="G3" s="9">
        <v>15</v>
      </c>
      <c r="H3" s="10">
        <v>7.4925074925074903E-3</v>
      </c>
      <c r="I3" s="9">
        <v>0</v>
      </c>
      <c r="J3" s="10">
        <v>0</v>
      </c>
      <c r="K3" s="9">
        <v>4</v>
      </c>
      <c r="L3" s="10">
        <v>1.60642570281124E-2</v>
      </c>
      <c r="M3" s="9">
        <v>25</v>
      </c>
      <c r="N3" s="10">
        <v>9.0285301552907194E-3</v>
      </c>
      <c r="O3" s="9">
        <v>5</v>
      </c>
      <c r="P3" s="10">
        <v>2.6109660574412498E-3</v>
      </c>
      <c r="Q3" s="8" t="s">
        <v>24</v>
      </c>
      <c r="R3" s="146" t="s">
        <v>24</v>
      </c>
      <c r="S3" s="9">
        <v>0</v>
      </c>
      <c r="T3" s="10">
        <v>0</v>
      </c>
      <c r="U3" s="9">
        <v>9</v>
      </c>
      <c r="V3" s="10">
        <v>4.8569886670264397E-3</v>
      </c>
      <c r="W3" s="9">
        <v>40</v>
      </c>
      <c r="X3" s="10">
        <v>5.8754406580493503E-3</v>
      </c>
      <c r="Y3" s="9">
        <v>2</v>
      </c>
      <c r="Z3" s="10">
        <v>1.21951219512195E-2</v>
      </c>
      <c r="AA3" s="9">
        <v>0</v>
      </c>
      <c r="AB3" s="10">
        <v>0</v>
      </c>
      <c r="AC3" s="8" t="s">
        <v>24</v>
      </c>
      <c r="AD3" s="146" t="s">
        <v>24</v>
      </c>
      <c r="AE3" s="9">
        <v>0</v>
      </c>
      <c r="AF3" s="10">
        <v>0</v>
      </c>
      <c r="AG3" s="8" t="s">
        <v>24</v>
      </c>
      <c r="AH3" s="146" t="s">
        <v>24</v>
      </c>
      <c r="AI3" s="9">
        <v>1</v>
      </c>
      <c r="AJ3" s="10">
        <v>1.05263157894737E-2</v>
      </c>
      <c r="AK3" s="9">
        <v>16</v>
      </c>
      <c r="AL3" s="10">
        <v>1.09664153529815E-2</v>
      </c>
      <c r="AM3" s="9">
        <v>1</v>
      </c>
      <c r="AN3" s="10">
        <v>2.32558139534884E-2</v>
      </c>
      <c r="AO3" s="9">
        <v>0</v>
      </c>
      <c r="AP3" s="10">
        <v>0</v>
      </c>
      <c r="AQ3" s="9">
        <v>4</v>
      </c>
      <c r="AR3" s="10">
        <v>7.7519379844961196E-3</v>
      </c>
      <c r="AS3" s="9">
        <v>0</v>
      </c>
      <c r="AT3" s="10">
        <v>0</v>
      </c>
      <c r="AU3" s="9">
        <v>6</v>
      </c>
      <c r="AV3" s="10">
        <v>8.3449235048678704E-3</v>
      </c>
      <c r="AW3" s="9">
        <v>0</v>
      </c>
      <c r="AX3" s="10">
        <v>0</v>
      </c>
      <c r="AY3" s="8" t="s">
        <v>24</v>
      </c>
      <c r="AZ3" s="146" t="s">
        <v>24</v>
      </c>
      <c r="BA3" s="9">
        <v>2</v>
      </c>
      <c r="BB3" s="10">
        <v>2.53164556962025E-2</v>
      </c>
      <c r="BC3" s="8" t="s">
        <v>24</v>
      </c>
      <c r="BD3" s="146" t="s">
        <v>24</v>
      </c>
      <c r="BE3" s="9">
        <v>0</v>
      </c>
      <c r="BF3" s="10">
        <v>0</v>
      </c>
      <c r="BG3" s="9">
        <v>1</v>
      </c>
      <c r="BH3" s="10">
        <v>1.49253731343284E-2</v>
      </c>
      <c r="BI3" s="8" t="s">
        <v>24</v>
      </c>
      <c r="BJ3" s="146" t="s">
        <v>24</v>
      </c>
      <c r="BK3" s="8" t="s">
        <v>24</v>
      </c>
      <c r="BL3" s="146" t="s">
        <v>24</v>
      </c>
      <c r="BM3" s="9">
        <v>17</v>
      </c>
      <c r="BN3" s="10">
        <v>9.2091007583965292E-3</v>
      </c>
      <c r="BO3" s="9">
        <v>97</v>
      </c>
      <c r="BP3" s="10">
        <v>5.4845640619699196E-3</v>
      </c>
      <c r="BQ3" s="9">
        <v>18</v>
      </c>
      <c r="BR3" s="10">
        <v>7.7619663648124202E-3</v>
      </c>
      <c r="BS3" s="9">
        <v>1</v>
      </c>
      <c r="BT3" s="10">
        <v>9.9009900990098994E-3</v>
      </c>
      <c r="BU3" s="8" t="s">
        <v>24</v>
      </c>
      <c r="BV3" s="146" t="s">
        <v>24</v>
      </c>
      <c r="BW3" s="9">
        <v>17</v>
      </c>
      <c r="BX3" s="10">
        <v>9.3663911845729992E-3</v>
      </c>
      <c r="BY3" s="9">
        <v>6</v>
      </c>
      <c r="BZ3" s="10">
        <v>6.0120240480961897E-3</v>
      </c>
      <c r="CA3" s="8" t="s">
        <v>24</v>
      </c>
      <c r="CB3" s="146" t="s">
        <v>24</v>
      </c>
      <c r="CC3" s="8" t="s">
        <v>24</v>
      </c>
      <c r="CD3" s="146" t="s">
        <v>24</v>
      </c>
      <c r="CE3" s="9">
        <v>1</v>
      </c>
      <c r="CF3" s="10">
        <v>1.5625E-2</v>
      </c>
      <c r="CG3" s="9">
        <v>4</v>
      </c>
      <c r="CH3" s="10">
        <v>1.4084507042253501E-2</v>
      </c>
      <c r="CI3" s="8" t="s">
        <v>24</v>
      </c>
      <c r="CJ3" s="146" t="s">
        <v>24</v>
      </c>
      <c r="CK3" s="9">
        <v>0</v>
      </c>
      <c r="CL3" s="10">
        <v>0</v>
      </c>
      <c r="CM3" s="9">
        <v>1</v>
      </c>
      <c r="CN3" s="10">
        <v>1.4084507042253501E-2</v>
      </c>
      <c r="CO3" s="9">
        <v>0</v>
      </c>
      <c r="CP3" s="10">
        <v>0</v>
      </c>
      <c r="CQ3" s="9">
        <v>0</v>
      </c>
      <c r="CR3" s="10">
        <v>0</v>
      </c>
      <c r="CS3" s="9">
        <v>7</v>
      </c>
      <c r="CT3" s="10">
        <v>1.7766497461928901E-2</v>
      </c>
      <c r="CU3" s="9">
        <v>1</v>
      </c>
      <c r="CV3" s="10">
        <v>0.05</v>
      </c>
      <c r="CW3" s="9">
        <v>1</v>
      </c>
      <c r="CX3" s="10">
        <v>1.85185185185185E-2</v>
      </c>
      <c r="CY3" s="9">
        <v>0</v>
      </c>
      <c r="CZ3" s="10">
        <v>0</v>
      </c>
      <c r="DA3" s="8" t="s">
        <v>24</v>
      </c>
      <c r="DB3" s="146" t="s">
        <v>24</v>
      </c>
      <c r="DC3" s="9">
        <v>1</v>
      </c>
      <c r="DD3" s="10">
        <v>2.04081632653061E-2</v>
      </c>
      <c r="DE3" s="9">
        <v>7</v>
      </c>
      <c r="DF3" s="10">
        <v>3.9660056657223799E-3</v>
      </c>
      <c r="DG3" s="9">
        <v>24</v>
      </c>
      <c r="DH3" s="10">
        <v>1.23902942694889E-2</v>
      </c>
      <c r="DI3" s="8" t="s">
        <v>24</v>
      </c>
      <c r="DJ3" s="146" t="s">
        <v>24</v>
      </c>
      <c r="DK3" s="9">
        <v>47</v>
      </c>
      <c r="DL3" s="10">
        <v>1.32431670893209E-2</v>
      </c>
      <c r="DM3" s="9">
        <v>0</v>
      </c>
      <c r="DN3" s="10">
        <v>0</v>
      </c>
      <c r="DO3" s="9">
        <v>0</v>
      </c>
      <c r="DP3" s="10">
        <v>0</v>
      </c>
      <c r="DQ3" s="9">
        <v>8</v>
      </c>
      <c r="DR3" s="10">
        <v>5.9347181008902097E-3</v>
      </c>
      <c r="DS3" s="9">
        <v>1</v>
      </c>
      <c r="DT3" s="10">
        <v>4.3478260869565202E-2</v>
      </c>
      <c r="DU3" s="9">
        <v>1</v>
      </c>
      <c r="DV3" s="10">
        <v>4.0322580645161298E-3</v>
      </c>
      <c r="DW3" s="9">
        <v>0</v>
      </c>
      <c r="DX3" s="10">
        <v>0</v>
      </c>
      <c r="DY3" s="8" t="s">
        <v>24</v>
      </c>
      <c r="DZ3" s="146" t="s">
        <v>24</v>
      </c>
      <c r="EA3" s="8" t="s">
        <v>24</v>
      </c>
      <c r="EB3" s="146" t="s">
        <v>24</v>
      </c>
      <c r="EC3" s="9">
        <v>1</v>
      </c>
      <c r="ED3" s="10">
        <v>2.3809523809523801E-2</v>
      </c>
      <c r="EE3" s="9">
        <v>1</v>
      </c>
      <c r="EF3" s="10">
        <v>2.8571428571428598E-2</v>
      </c>
      <c r="EG3" s="9">
        <v>0</v>
      </c>
      <c r="EH3" s="10">
        <v>0</v>
      </c>
      <c r="EI3" s="9">
        <v>1</v>
      </c>
      <c r="EJ3" s="10">
        <v>4.97512437810945E-3</v>
      </c>
      <c r="EK3" s="9">
        <v>0</v>
      </c>
      <c r="EL3" s="10">
        <v>0</v>
      </c>
      <c r="EM3" s="9">
        <v>5</v>
      </c>
      <c r="EN3" s="10">
        <v>1.03734439834025E-2</v>
      </c>
      <c r="EO3" s="9">
        <v>0</v>
      </c>
      <c r="EP3" s="10">
        <v>0</v>
      </c>
      <c r="EQ3" s="9">
        <v>402</v>
      </c>
      <c r="ER3" s="10">
        <v>7.3152090839611302E-3</v>
      </c>
    </row>
    <row r="4" spans="1:148" ht="15" customHeight="1" x14ac:dyDescent="0.2">
      <c r="A4" s="138" t="s">
        <v>297</v>
      </c>
      <c r="B4" s="108" t="s">
        <v>3</v>
      </c>
      <c r="C4" s="107">
        <v>2</v>
      </c>
      <c r="D4" s="5">
        <v>4.4444444444444398E-2</v>
      </c>
      <c r="E4" s="109">
        <v>5</v>
      </c>
      <c r="F4" s="5">
        <v>0.102040816326531</v>
      </c>
      <c r="G4" s="109">
        <v>149</v>
      </c>
      <c r="H4" s="5">
        <v>7.4425574425574403E-2</v>
      </c>
      <c r="I4" s="109">
        <v>1</v>
      </c>
      <c r="J4" s="5">
        <v>1.7543859649122799E-2</v>
      </c>
      <c r="K4" s="109">
        <v>14</v>
      </c>
      <c r="L4" s="5">
        <v>5.62248995983936E-2</v>
      </c>
      <c r="M4" s="109">
        <v>338</v>
      </c>
      <c r="N4" s="5">
        <v>0.122065727699531</v>
      </c>
      <c r="O4" s="109">
        <v>156</v>
      </c>
      <c r="P4" s="5">
        <v>8.1462140992167101E-2</v>
      </c>
      <c r="Q4" s="108" t="s">
        <v>24</v>
      </c>
      <c r="R4" s="21" t="s">
        <v>24</v>
      </c>
      <c r="S4" s="109">
        <v>3</v>
      </c>
      <c r="T4" s="5">
        <v>6.25E-2</v>
      </c>
      <c r="U4" s="109">
        <v>125</v>
      </c>
      <c r="V4" s="5">
        <v>6.7458175930922806E-2</v>
      </c>
      <c r="W4" s="109">
        <v>534</v>
      </c>
      <c r="X4" s="5">
        <v>7.8437132784958896E-2</v>
      </c>
      <c r="Y4" s="109">
        <v>14</v>
      </c>
      <c r="Z4" s="5">
        <v>8.5365853658536606E-2</v>
      </c>
      <c r="AA4" s="109">
        <v>6</v>
      </c>
      <c r="AB4" s="5">
        <v>0.109090909090909</v>
      </c>
      <c r="AC4" s="108" t="s">
        <v>24</v>
      </c>
      <c r="AD4" s="21" t="s">
        <v>24</v>
      </c>
      <c r="AE4" s="109">
        <v>7</v>
      </c>
      <c r="AF4" s="5">
        <v>0.14893617021276601</v>
      </c>
      <c r="AG4" s="108" t="s">
        <v>24</v>
      </c>
      <c r="AH4" s="21" t="s">
        <v>24</v>
      </c>
      <c r="AI4" s="109">
        <v>10</v>
      </c>
      <c r="AJ4" s="5">
        <v>0.105263157894737</v>
      </c>
      <c r="AK4" s="109">
        <v>158</v>
      </c>
      <c r="AL4" s="5">
        <v>0.10829335161069201</v>
      </c>
      <c r="AM4" s="109">
        <v>3</v>
      </c>
      <c r="AN4" s="5">
        <v>6.9767441860465101E-2</v>
      </c>
      <c r="AO4" s="109">
        <v>1</v>
      </c>
      <c r="AP4" s="5">
        <v>0.05</v>
      </c>
      <c r="AQ4" s="109">
        <v>35</v>
      </c>
      <c r="AR4" s="5">
        <v>6.7829457364341095E-2</v>
      </c>
      <c r="AS4" s="109">
        <v>4</v>
      </c>
      <c r="AT4" s="5">
        <v>6.15384615384615E-2</v>
      </c>
      <c r="AU4" s="109">
        <v>82</v>
      </c>
      <c r="AV4" s="5">
        <v>0.114047287899861</v>
      </c>
      <c r="AW4" s="109">
        <v>2</v>
      </c>
      <c r="AX4" s="5">
        <v>6.6666666666666693E-2</v>
      </c>
      <c r="AY4" s="108" t="s">
        <v>24</v>
      </c>
      <c r="AZ4" s="21" t="s">
        <v>24</v>
      </c>
      <c r="BA4" s="109">
        <v>13</v>
      </c>
      <c r="BB4" s="5">
        <v>0.164556962025316</v>
      </c>
      <c r="BC4" s="108" t="s">
        <v>24</v>
      </c>
      <c r="BD4" s="21" t="s">
        <v>24</v>
      </c>
      <c r="BE4" s="109">
        <v>6</v>
      </c>
      <c r="BF4" s="5">
        <v>0.13636363636363599</v>
      </c>
      <c r="BG4" s="109">
        <v>4</v>
      </c>
      <c r="BH4" s="5">
        <v>5.9701492537313397E-2</v>
      </c>
      <c r="BI4" s="108" t="s">
        <v>24</v>
      </c>
      <c r="BJ4" s="21" t="s">
        <v>24</v>
      </c>
      <c r="BK4" s="108" t="s">
        <v>24</v>
      </c>
      <c r="BL4" s="21" t="s">
        <v>24</v>
      </c>
      <c r="BM4" s="109">
        <v>135</v>
      </c>
      <c r="BN4" s="5">
        <v>7.3131094257854801E-2</v>
      </c>
      <c r="BO4" s="109">
        <v>1427</v>
      </c>
      <c r="BP4" s="5">
        <v>8.0685287798258495E-2</v>
      </c>
      <c r="BQ4" s="109">
        <v>263</v>
      </c>
      <c r="BR4" s="5">
        <v>0.11341095299698099</v>
      </c>
      <c r="BS4" s="109">
        <v>8</v>
      </c>
      <c r="BT4" s="5">
        <v>7.9207920792079195E-2</v>
      </c>
      <c r="BU4" s="108" t="s">
        <v>24</v>
      </c>
      <c r="BV4" s="21" t="s">
        <v>24</v>
      </c>
      <c r="BW4" s="109">
        <v>261</v>
      </c>
      <c r="BX4" s="5">
        <v>0.143801652892562</v>
      </c>
      <c r="BY4" s="109">
        <v>160</v>
      </c>
      <c r="BZ4" s="5">
        <v>0.16032064128256501</v>
      </c>
      <c r="CA4" s="108" t="s">
        <v>24</v>
      </c>
      <c r="CB4" s="21" t="s">
        <v>24</v>
      </c>
      <c r="CC4" s="108" t="s">
        <v>24</v>
      </c>
      <c r="CD4" s="21" t="s">
        <v>24</v>
      </c>
      <c r="CE4" s="109">
        <v>9</v>
      </c>
      <c r="CF4" s="5">
        <v>0.140625</v>
      </c>
      <c r="CG4" s="109">
        <v>37</v>
      </c>
      <c r="CH4" s="5">
        <v>0.13028169014084501</v>
      </c>
      <c r="CI4" s="108" t="s">
        <v>24</v>
      </c>
      <c r="CJ4" s="21" t="s">
        <v>24</v>
      </c>
      <c r="CK4" s="109">
        <v>4</v>
      </c>
      <c r="CL4" s="5">
        <v>0.1</v>
      </c>
      <c r="CM4" s="109">
        <v>12</v>
      </c>
      <c r="CN4" s="5">
        <v>0.169014084507042</v>
      </c>
      <c r="CO4" s="109">
        <v>2</v>
      </c>
      <c r="CP4" s="5">
        <v>7.1428571428571397E-2</v>
      </c>
      <c r="CQ4" s="109">
        <v>5</v>
      </c>
      <c r="CR4" s="5">
        <v>0.119047619047619</v>
      </c>
      <c r="CS4" s="109">
        <v>45</v>
      </c>
      <c r="CT4" s="5">
        <v>0.114213197969543</v>
      </c>
      <c r="CU4" s="109">
        <v>1</v>
      </c>
      <c r="CV4" s="5">
        <v>0.05</v>
      </c>
      <c r="CW4" s="109">
        <v>8</v>
      </c>
      <c r="CX4" s="5">
        <v>0.148148148148148</v>
      </c>
      <c r="CY4" s="109">
        <v>10</v>
      </c>
      <c r="CZ4" s="5">
        <v>0.108695652173913</v>
      </c>
      <c r="DA4" s="108" t="s">
        <v>24</v>
      </c>
      <c r="DB4" s="21" t="s">
        <v>24</v>
      </c>
      <c r="DC4" s="109">
        <v>1</v>
      </c>
      <c r="DD4" s="5">
        <v>2.04081632653061E-2</v>
      </c>
      <c r="DE4" s="109">
        <v>127</v>
      </c>
      <c r="DF4" s="5">
        <v>7.1954674220963202E-2</v>
      </c>
      <c r="DG4" s="109">
        <v>129</v>
      </c>
      <c r="DH4" s="5">
        <v>6.6597831698502793E-2</v>
      </c>
      <c r="DI4" s="108" t="s">
        <v>24</v>
      </c>
      <c r="DJ4" s="21" t="s">
        <v>24</v>
      </c>
      <c r="DK4" s="109">
        <v>394</v>
      </c>
      <c r="DL4" s="5">
        <v>0.11101718794026499</v>
      </c>
      <c r="DM4" s="109">
        <v>1</v>
      </c>
      <c r="DN4" s="5">
        <v>3.4482758620689703E-2</v>
      </c>
      <c r="DO4" s="109">
        <v>4</v>
      </c>
      <c r="DP4" s="5">
        <v>0.15384615384615399</v>
      </c>
      <c r="DQ4" s="109">
        <v>84</v>
      </c>
      <c r="DR4" s="5">
        <v>6.2314540059347202E-2</v>
      </c>
      <c r="DS4" s="109">
        <v>2</v>
      </c>
      <c r="DT4" s="5">
        <v>8.6956521739130405E-2</v>
      </c>
      <c r="DU4" s="109">
        <v>15</v>
      </c>
      <c r="DV4" s="5">
        <v>6.0483870967741903E-2</v>
      </c>
      <c r="DW4" s="109">
        <v>4</v>
      </c>
      <c r="DX4" s="5">
        <v>0.12903225806451599</v>
      </c>
      <c r="DY4" s="108" t="s">
        <v>24</v>
      </c>
      <c r="DZ4" s="21" t="s">
        <v>24</v>
      </c>
      <c r="EA4" s="108" t="s">
        <v>24</v>
      </c>
      <c r="EB4" s="21" t="s">
        <v>24</v>
      </c>
      <c r="EC4" s="109">
        <v>2</v>
      </c>
      <c r="ED4" s="5">
        <v>4.7619047619047603E-2</v>
      </c>
      <c r="EE4" s="109">
        <v>4</v>
      </c>
      <c r="EF4" s="5">
        <v>0.114285714285714</v>
      </c>
      <c r="EG4" s="109">
        <v>3</v>
      </c>
      <c r="EH4" s="5">
        <v>6.5217391304347797E-2</v>
      </c>
      <c r="EI4" s="109">
        <v>17</v>
      </c>
      <c r="EJ4" s="5">
        <v>8.45771144278607E-2</v>
      </c>
      <c r="EK4" s="109">
        <v>3</v>
      </c>
      <c r="EL4" s="5">
        <v>5.4545454545454501E-2</v>
      </c>
      <c r="EM4" s="109">
        <v>55</v>
      </c>
      <c r="EN4" s="5">
        <v>0.11410788381742699</v>
      </c>
      <c r="EO4" s="109">
        <v>2</v>
      </c>
      <c r="EP4" s="5">
        <v>5.5555555555555601E-2</v>
      </c>
      <c r="EQ4" s="135">
        <v>4906</v>
      </c>
      <c r="ER4" s="7">
        <v>8.9274666084361506E-2</v>
      </c>
    </row>
    <row r="5" spans="1:148" ht="15" customHeight="1" x14ac:dyDescent="0.2">
      <c r="A5" s="138" t="s">
        <v>298</v>
      </c>
      <c r="B5" s="108" t="s">
        <v>3</v>
      </c>
      <c r="C5" s="107">
        <v>6</v>
      </c>
      <c r="D5" s="5">
        <v>0.133333333333333</v>
      </c>
      <c r="E5" s="109">
        <v>5</v>
      </c>
      <c r="F5" s="5">
        <v>0.102040816326531</v>
      </c>
      <c r="G5" s="109">
        <v>283</v>
      </c>
      <c r="H5" s="5">
        <v>0.14135864135864101</v>
      </c>
      <c r="I5" s="109">
        <v>3</v>
      </c>
      <c r="J5" s="5">
        <v>5.2631578947368397E-2</v>
      </c>
      <c r="K5" s="109">
        <v>32</v>
      </c>
      <c r="L5" s="5">
        <v>0.1285140562249</v>
      </c>
      <c r="M5" s="109">
        <v>302</v>
      </c>
      <c r="N5" s="5">
        <v>0.109064644275912</v>
      </c>
      <c r="O5" s="109">
        <v>232</v>
      </c>
      <c r="P5" s="5">
        <v>0.121148825065274</v>
      </c>
      <c r="Q5" s="108" t="s">
        <v>24</v>
      </c>
      <c r="R5" s="21" t="s">
        <v>24</v>
      </c>
      <c r="S5" s="109">
        <v>3</v>
      </c>
      <c r="T5" s="5">
        <v>6.25E-2</v>
      </c>
      <c r="U5" s="109">
        <v>250</v>
      </c>
      <c r="V5" s="5">
        <v>0.134916351861846</v>
      </c>
      <c r="W5" s="109">
        <v>781</v>
      </c>
      <c r="X5" s="5">
        <v>0.114717978848414</v>
      </c>
      <c r="Y5" s="109">
        <v>13</v>
      </c>
      <c r="Z5" s="5">
        <v>7.9268292682926803E-2</v>
      </c>
      <c r="AA5" s="109">
        <v>8</v>
      </c>
      <c r="AB5" s="5">
        <v>0.145454545454545</v>
      </c>
      <c r="AC5" s="108" t="s">
        <v>24</v>
      </c>
      <c r="AD5" s="21" t="s">
        <v>24</v>
      </c>
      <c r="AE5" s="109">
        <v>1</v>
      </c>
      <c r="AF5" s="5">
        <v>2.1276595744680799E-2</v>
      </c>
      <c r="AG5" s="108" t="s">
        <v>24</v>
      </c>
      <c r="AH5" s="21" t="s">
        <v>24</v>
      </c>
      <c r="AI5" s="109">
        <v>14</v>
      </c>
      <c r="AJ5" s="5">
        <v>0.14736842105263201</v>
      </c>
      <c r="AK5" s="109">
        <v>195</v>
      </c>
      <c r="AL5" s="5">
        <v>0.133653187114462</v>
      </c>
      <c r="AM5" s="109">
        <v>4</v>
      </c>
      <c r="AN5" s="5">
        <v>9.3023255813953501E-2</v>
      </c>
      <c r="AO5" s="109">
        <v>3</v>
      </c>
      <c r="AP5" s="5">
        <v>0.15</v>
      </c>
      <c r="AQ5" s="109">
        <v>54</v>
      </c>
      <c r="AR5" s="5">
        <v>0.104651162790698</v>
      </c>
      <c r="AS5" s="109">
        <v>8</v>
      </c>
      <c r="AT5" s="5">
        <v>0.123076923076923</v>
      </c>
      <c r="AU5" s="109">
        <v>91</v>
      </c>
      <c r="AV5" s="5">
        <v>0.12656467315716299</v>
      </c>
      <c r="AW5" s="109">
        <v>3</v>
      </c>
      <c r="AX5" s="5">
        <v>0.1</v>
      </c>
      <c r="AY5" s="108" t="s">
        <v>24</v>
      </c>
      <c r="AZ5" s="21" t="s">
        <v>24</v>
      </c>
      <c r="BA5" s="109">
        <v>5</v>
      </c>
      <c r="BB5" s="5">
        <v>6.3291139240506306E-2</v>
      </c>
      <c r="BC5" s="108" t="s">
        <v>24</v>
      </c>
      <c r="BD5" s="21" t="s">
        <v>24</v>
      </c>
      <c r="BE5" s="109">
        <v>3</v>
      </c>
      <c r="BF5" s="5">
        <v>6.8181818181818205E-2</v>
      </c>
      <c r="BG5" s="109">
        <v>8</v>
      </c>
      <c r="BH5" s="5">
        <v>0.119402985074627</v>
      </c>
      <c r="BI5" s="108" t="s">
        <v>24</v>
      </c>
      <c r="BJ5" s="21" t="s">
        <v>24</v>
      </c>
      <c r="BK5" s="108" t="s">
        <v>24</v>
      </c>
      <c r="BL5" s="21" t="s">
        <v>24</v>
      </c>
      <c r="BM5" s="109">
        <v>183</v>
      </c>
      <c r="BN5" s="5">
        <v>9.9133261105092102E-2</v>
      </c>
      <c r="BO5" s="109">
        <v>2153</v>
      </c>
      <c r="BP5" s="5">
        <v>0.121734705416714</v>
      </c>
      <c r="BQ5" s="109">
        <v>220</v>
      </c>
      <c r="BR5" s="5">
        <v>9.4868477792151795E-2</v>
      </c>
      <c r="BS5" s="109">
        <v>8</v>
      </c>
      <c r="BT5" s="5">
        <v>7.9207920792079195E-2</v>
      </c>
      <c r="BU5" s="108" t="s">
        <v>24</v>
      </c>
      <c r="BV5" s="21" t="s">
        <v>24</v>
      </c>
      <c r="BW5" s="109">
        <v>175</v>
      </c>
      <c r="BX5" s="5">
        <v>9.6418732782369204E-2</v>
      </c>
      <c r="BY5" s="109">
        <v>108</v>
      </c>
      <c r="BZ5" s="5">
        <v>0.108216432865731</v>
      </c>
      <c r="CA5" s="108" t="s">
        <v>24</v>
      </c>
      <c r="CB5" s="21" t="s">
        <v>24</v>
      </c>
      <c r="CC5" s="108" t="s">
        <v>24</v>
      </c>
      <c r="CD5" s="21" t="s">
        <v>24</v>
      </c>
      <c r="CE5" s="109">
        <v>4</v>
      </c>
      <c r="CF5" s="5">
        <v>6.25E-2</v>
      </c>
      <c r="CG5" s="109">
        <v>27</v>
      </c>
      <c r="CH5" s="5">
        <v>9.5070422535211294E-2</v>
      </c>
      <c r="CI5" s="108" t="s">
        <v>24</v>
      </c>
      <c r="CJ5" s="21" t="s">
        <v>24</v>
      </c>
      <c r="CK5" s="109">
        <v>0</v>
      </c>
      <c r="CL5" s="5">
        <v>0</v>
      </c>
      <c r="CM5" s="109">
        <v>10</v>
      </c>
      <c r="CN5" s="5">
        <v>0.140845070422535</v>
      </c>
      <c r="CO5" s="109">
        <v>5</v>
      </c>
      <c r="CP5" s="5">
        <v>0.17857142857142899</v>
      </c>
      <c r="CQ5" s="109">
        <v>8</v>
      </c>
      <c r="CR5" s="5">
        <v>0.19047619047618999</v>
      </c>
      <c r="CS5" s="109">
        <v>46</v>
      </c>
      <c r="CT5" s="5">
        <v>0.116751269035533</v>
      </c>
      <c r="CU5" s="109">
        <v>0</v>
      </c>
      <c r="CV5" s="5">
        <v>0</v>
      </c>
      <c r="CW5" s="109">
        <v>5</v>
      </c>
      <c r="CX5" s="5">
        <v>9.2592592592592601E-2</v>
      </c>
      <c r="CY5" s="109">
        <v>11</v>
      </c>
      <c r="CZ5" s="5">
        <v>0.119565217391304</v>
      </c>
      <c r="DA5" s="108" t="s">
        <v>24</v>
      </c>
      <c r="DB5" s="21" t="s">
        <v>24</v>
      </c>
      <c r="DC5" s="109">
        <v>7</v>
      </c>
      <c r="DD5" s="5">
        <v>0.14285714285714299</v>
      </c>
      <c r="DE5" s="109">
        <v>264</v>
      </c>
      <c r="DF5" s="5">
        <v>0.14957507082152999</v>
      </c>
      <c r="DG5" s="109">
        <v>269</v>
      </c>
      <c r="DH5" s="5">
        <v>0.13887454827052101</v>
      </c>
      <c r="DI5" s="108" t="s">
        <v>24</v>
      </c>
      <c r="DJ5" s="21" t="s">
        <v>24</v>
      </c>
      <c r="DK5" s="109">
        <v>393</v>
      </c>
      <c r="DL5" s="5">
        <v>0.110735418427726</v>
      </c>
      <c r="DM5" s="109">
        <v>4</v>
      </c>
      <c r="DN5" s="5">
        <v>0.13793103448275901</v>
      </c>
      <c r="DO5" s="109">
        <v>1</v>
      </c>
      <c r="DP5" s="5">
        <v>3.8461538461538498E-2</v>
      </c>
      <c r="DQ5" s="109">
        <v>166</v>
      </c>
      <c r="DR5" s="5">
        <v>0.123145400593472</v>
      </c>
      <c r="DS5" s="109">
        <v>2</v>
      </c>
      <c r="DT5" s="5">
        <v>8.6956521739130405E-2</v>
      </c>
      <c r="DU5" s="109">
        <v>24</v>
      </c>
      <c r="DV5" s="5">
        <v>9.6774193548387094E-2</v>
      </c>
      <c r="DW5" s="109">
        <v>3</v>
      </c>
      <c r="DX5" s="5">
        <v>9.6774193548387094E-2</v>
      </c>
      <c r="DY5" s="108" t="s">
        <v>24</v>
      </c>
      <c r="DZ5" s="21" t="s">
        <v>24</v>
      </c>
      <c r="EA5" s="108" t="s">
        <v>24</v>
      </c>
      <c r="EB5" s="21" t="s">
        <v>24</v>
      </c>
      <c r="EC5" s="109">
        <v>4</v>
      </c>
      <c r="ED5" s="5">
        <v>9.5238095238095205E-2</v>
      </c>
      <c r="EE5" s="109">
        <v>2</v>
      </c>
      <c r="EF5" s="5">
        <v>5.7142857142857099E-2</v>
      </c>
      <c r="EG5" s="109">
        <v>4</v>
      </c>
      <c r="EH5" s="5">
        <v>8.6956521739130405E-2</v>
      </c>
      <c r="EI5" s="109">
        <v>16</v>
      </c>
      <c r="EJ5" s="5">
        <v>7.9601990049751201E-2</v>
      </c>
      <c r="EK5" s="109">
        <v>2</v>
      </c>
      <c r="EL5" s="5">
        <v>3.6363636363636397E-2</v>
      </c>
      <c r="EM5" s="109">
        <v>60</v>
      </c>
      <c r="EN5" s="5">
        <v>0.12448132780083</v>
      </c>
      <c r="EO5" s="109">
        <v>4</v>
      </c>
      <c r="EP5" s="5">
        <v>0.11111111111111099</v>
      </c>
      <c r="EQ5" s="135">
        <v>6495</v>
      </c>
      <c r="ER5" s="7">
        <v>0.118189758707282</v>
      </c>
    </row>
    <row r="6" spans="1:148" ht="15" customHeight="1" x14ac:dyDescent="0.2">
      <c r="A6" s="138" t="s">
        <v>299</v>
      </c>
      <c r="B6" s="108" t="s">
        <v>3</v>
      </c>
      <c r="C6" s="107">
        <v>4</v>
      </c>
      <c r="D6" s="5">
        <v>8.8888888888888906E-2</v>
      </c>
      <c r="E6" s="109">
        <v>3</v>
      </c>
      <c r="F6" s="5">
        <v>6.1224489795918401E-2</v>
      </c>
      <c r="G6" s="109">
        <v>114</v>
      </c>
      <c r="H6" s="5">
        <v>5.6943056943056902E-2</v>
      </c>
      <c r="I6" s="109">
        <v>0</v>
      </c>
      <c r="J6" s="5">
        <v>0</v>
      </c>
      <c r="K6" s="109">
        <v>9</v>
      </c>
      <c r="L6" s="5">
        <v>3.6144578313252997E-2</v>
      </c>
      <c r="M6" s="109">
        <v>111</v>
      </c>
      <c r="N6" s="5">
        <v>4.0086673889490797E-2</v>
      </c>
      <c r="O6" s="109">
        <v>115</v>
      </c>
      <c r="P6" s="5">
        <v>6.0052219321148799E-2</v>
      </c>
      <c r="Q6" s="108" t="s">
        <v>24</v>
      </c>
      <c r="R6" s="21" t="s">
        <v>24</v>
      </c>
      <c r="S6" s="109">
        <v>2</v>
      </c>
      <c r="T6" s="5">
        <v>4.1666666666666699E-2</v>
      </c>
      <c r="U6" s="109">
        <v>71</v>
      </c>
      <c r="V6" s="5">
        <v>3.8316243928764197E-2</v>
      </c>
      <c r="W6" s="109">
        <v>226</v>
      </c>
      <c r="X6" s="5">
        <v>3.3196239717978797E-2</v>
      </c>
      <c r="Y6" s="109">
        <v>7</v>
      </c>
      <c r="Z6" s="5">
        <v>4.2682926829268303E-2</v>
      </c>
      <c r="AA6" s="109">
        <v>4</v>
      </c>
      <c r="AB6" s="5">
        <v>7.2727272727272696E-2</v>
      </c>
      <c r="AC6" s="108" t="s">
        <v>24</v>
      </c>
      <c r="AD6" s="21" t="s">
        <v>24</v>
      </c>
      <c r="AE6" s="109">
        <v>3</v>
      </c>
      <c r="AF6" s="5">
        <v>6.3829787234042507E-2</v>
      </c>
      <c r="AG6" s="108" t="s">
        <v>24</v>
      </c>
      <c r="AH6" s="21" t="s">
        <v>24</v>
      </c>
      <c r="AI6" s="109">
        <v>5</v>
      </c>
      <c r="AJ6" s="5">
        <v>5.2631578947368397E-2</v>
      </c>
      <c r="AK6" s="109">
        <v>77</v>
      </c>
      <c r="AL6" s="5">
        <v>5.2775873886223401E-2</v>
      </c>
      <c r="AM6" s="109">
        <v>2</v>
      </c>
      <c r="AN6" s="5">
        <v>4.6511627906976799E-2</v>
      </c>
      <c r="AO6" s="109">
        <v>1</v>
      </c>
      <c r="AP6" s="5">
        <v>0.05</v>
      </c>
      <c r="AQ6" s="109">
        <v>31</v>
      </c>
      <c r="AR6" s="5">
        <v>6.0077519379844999E-2</v>
      </c>
      <c r="AS6" s="109">
        <v>3</v>
      </c>
      <c r="AT6" s="5">
        <v>4.6153846153846198E-2</v>
      </c>
      <c r="AU6" s="109">
        <v>39</v>
      </c>
      <c r="AV6" s="5">
        <v>5.4242002781641201E-2</v>
      </c>
      <c r="AW6" s="109">
        <v>2</v>
      </c>
      <c r="AX6" s="5">
        <v>6.6666666666666693E-2</v>
      </c>
      <c r="AY6" s="108" t="s">
        <v>24</v>
      </c>
      <c r="AZ6" s="21" t="s">
        <v>24</v>
      </c>
      <c r="BA6" s="109">
        <v>2</v>
      </c>
      <c r="BB6" s="5">
        <v>2.53164556962025E-2</v>
      </c>
      <c r="BC6" s="108" t="s">
        <v>24</v>
      </c>
      <c r="BD6" s="21" t="s">
        <v>24</v>
      </c>
      <c r="BE6" s="109">
        <v>2</v>
      </c>
      <c r="BF6" s="5">
        <v>4.5454545454545497E-2</v>
      </c>
      <c r="BG6" s="109">
        <v>2</v>
      </c>
      <c r="BH6" s="5">
        <v>2.9850746268656699E-2</v>
      </c>
      <c r="BI6" s="108" t="s">
        <v>24</v>
      </c>
      <c r="BJ6" s="21" t="s">
        <v>24</v>
      </c>
      <c r="BK6" s="108" t="s">
        <v>24</v>
      </c>
      <c r="BL6" s="21" t="s">
        <v>24</v>
      </c>
      <c r="BM6" s="109">
        <v>124</v>
      </c>
      <c r="BN6" s="5">
        <v>6.7172264355362901E-2</v>
      </c>
      <c r="BO6" s="109">
        <v>964</v>
      </c>
      <c r="BP6" s="5">
        <v>5.4506389234422699E-2</v>
      </c>
      <c r="BQ6" s="109">
        <v>173</v>
      </c>
      <c r="BR6" s="5">
        <v>7.4601121172919393E-2</v>
      </c>
      <c r="BS6" s="109">
        <v>8</v>
      </c>
      <c r="BT6" s="5">
        <v>7.9207920792079195E-2</v>
      </c>
      <c r="BU6" s="108" t="s">
        <v>24</v>
      </c>
      <c r="BV6" s="21" t="s">
        <v>24</v>
      </c>
      <c r="BW6" s="109">
        <v>60</v>
      </c>
      <c r="BX6" s="5">
        <v>3.3057851239669402E-2</v>
      </c>
      <c r="BY6" s="109">
        <v>31</v>
      </c>
      <c r="BZ6" s="5">
        <v>3.1062124248497001E-2</v>
      </c>
      <c r="CA6" s="108" t="s">
        <v>24</v>
      </c>
      <c r="CB6" s="21" t="s">
        <v>24</v>
      </c>
      <c r="CC6" s="108" t="s">
        <v>24</v>
      </c>
      <c r="CD6" s="21" t="s">
        <v>24</v>
      </c>
      <c r="CE6" s="109">
        <v>1</v>
      </c>
      <c r="CF6" s="5">
        <v>1.5625E-2</v>
      </c>
      <c r="CG6" s="109">
        <v>10</v>
      </c>
      <c r="CH6" s="5">
        <v>3.5211267605633798E-2</v>
      </c>
      <c r="CI6" s="108" t="s">
        <v>24</v>
      </c>
      <c r="CJ6" s="21" t="s">
        <v>24</v>
      </c>
      <c r="CK6" s="109">
        <v>2</v>
      </c>
      <c r="CL6" s="5">
        <v>0.05</v>
      </c>
      <c r="CM6" s="109">
        <v>2</v>
      </c>
      <c r="CN6" s="5">
        <v>2.8169014084507001E-2</v>
      </c>
      <c r="CO6" s="109">
        <v>0</v>
      </c>
      <c r="CP6" s="5">
        <v>0</v>
      </c>
      <c r="CQ6" s="109">
        <v>3</v>
      </c>
      <c r="CR6" s="5">
        <v>7.1428571428571397E-2</v>
      </c>
      <c r="CS6" s="109">
        <v>16</v>
      </c>
      <c r="CT6" s="5">
        <v>4.0609137055837602E-2</v>
      </c>
      <c r="CU6" s="109">
        <v>1</v>
      </c>
      <c r="CV6" s="5">
        <v>0.05</v>
      </c>
      <c r="CW6" s="109">
        <v>2</v>
      </c>
      <c r="CX6" s="5">
        <v>3.7037037037037E-2</v>
      </c>
      <c r="CY6" s="109">
        <v>2</v>
      </c>
      <c r="CZ6" s="5">
        <v>2.1739130434782601E-2</v>
      </c>
      <c r="DA6" s="108" t="s">
        <v>24</v>
      </c>
      <c r="DB6" s="21" t="s">
        <v>24</v>
      </c>
      <c r="DC6" s="109">
        <v>3</v>
      </c>
      <c r="DD6" s="5">
        <v>6.1224489795918401E-2</v>
      </c>
      <c r="DE6" s="109">
        <v>53</v>
      </c>
      <c r="DF6" s="5">
        <v>3.0028328611898001E-2</v>
      </c>
      <c r="DG6" s="109">
        <v>125</v>
      </c>
      <c r="DH6" s="5">
        <v>6.4532782653588E-2</v>
      </c>
      <c r="DI6" s="108" t="s">
        <v>24</v>
      </c>
      <c r="DJ6" s="21" t="s">
        <v>24</v>
      </c>
      <c r="DK6" s="109">
        <v>126</v>
      </c>
      <c r="DL6" s="5">
        <v>3.5502958579881699E-2</v>
      </c>
      <c r="DM6" s="109">
        <v>1</v>
      </c>
      <c r="DN6" s="5">
        <v>3.4482758620689703E-2</v>
      </c>
      <c r="DO6" s="109">
        <v>0</v>
      </c>
      <c r="DP6" s="5">
        <v>0</v>
      </c>
      <c r="DQ6" s="109">
        <v>73</v>
      </c>
      <c r="DR6" s="5">
        <v>5.4154302670623197E-2</v>
      </c>
      <c r="DS6" s="109">
        <v>1</v>
      </c>
      <c r="DT6" s="5">
        <v>4.3478260869565202E-2</v>
      </c>
      <c r="DU6" s="109">
        <v>14</v>
      </c>
      <c r="DV6" s="5">
        <v>5.6451612903225798E-2</v>
      </c>
      <c r="DW6" s="109">
        <v>2</v>
      </c>
      <c r="DX6" s="5">
        <v>6.4516129032258104E-2</v>
      </c>
      <c r="DY6" s="108" t="s">
        <v>24</v>
      </c>
      <c r="DZ6" s="21" t="s">
        <v>24</v>
      </c>
      <c r="EA6" s="108" t="s">
        <v>24</v>
      </c>
      <c r="EB6" s="21" t="s">
        <v>24</v>
      </c>
      <c r="EC6" s="109">
        <v>2</v>
      </c>
      <c r="ED6" s="5">
        <v>4.7619047619047603E-2</v>
      </c>
      <c r="EE6" s="109">
        <v>1</v>
      </c>
      <c r="EF6" s="5">
        <v>2.8571428571428598E-2</v>
      </c>
      <c r="EG6" s="109">
        <v>2</v>
      </c>
      <c r="EH6" s="5">
        <v>4.3478260869565202E-2</v>
      </c>
      <c r="EI6" s="109">
        <v>11</v>
      </c>
      <c r="EJ6" s="5">
        <v>5.4726368159204002E-2</v>
      </c>
      <c r="EK6" s="109">
        <v>4</v>
      </c>
      <c r="EL6" s="5">
        <v>7.2727272727272696E-2</v>
      </c>
      <c r="EM6" s="109">
        <v>36</v>
      </c>
      <c r="EN6" s="5">
        <v>7.4688796680497896E-2</v>
      </c>
      <c r="EO6" s="109">
        <v>1</v>
      </c>
      <c r="EP6" s="5">
        <v>2.7777777777777801E-2</v>
      </c>
      <c r="EQ6" s="135">
        <v>2689</v>
      </c>
      <c r="ER6" s="7">
        <v>4.8931833897441497E-2</v>
      </c>
    </row>
    <row r="7" spans="1:148" ht="15" customHeight="1" x14ac:dyDescent="0.2">
      <c r="A7" s="138" t="s">
        <v>300</v>
      </c>
      <c r="B7" s="108" t="s">
        <v>3</v>
      </c>
      <c r="C7" s="107">
        <v>4</v>
      </c>
      <c r="D7" s="5">
        <v>8.8888888888888906E-2</v>
      </c>
      <c r="E7" s="109">
        <v>0</v>
      </c>
      <c r="F7" s="5">
        <v>0</v>
      </c>
      <c r="G7" s="109">
        <v>33</v>
      </c>
      <c r="H7" s="5">
        <v>1.6483516483516501E-2</v>
      </c>
      <c r="I7" s="109">
        <v>1</v>
      </c>
      <c r="J7" s="5">
        <v>1.7543859649122799E-2</v>
      </c>
      <c r="K7" s="109">
        <v>5</v>
      </c>
      <c r="L7" s="5">
        <v>2.00803212851406E-2</v>
      </c>
      <c r="M7" s="109">
        <v>38</v>
      </c>
      <c r="N7" s="5">
        <v>1.37233658360419E-2</v>
      </c>
      <c r="O7" s="109">
        <v>14</v>
      </c>
      <c r="P7" s="5">
        <v>7.3107049608355096E-3</v>
      </c>
      <c r="Q7" s="108" t="s">
        <v>24</v>
      </c>
      <c r="R7" s="21" t="s">
        <v>24</v>
      </c>
      <c r="S7" s="109">
        <v>0</v>
      </c>
      <c r="T7" s="5">
        <v>0</v>
      </c>
      <c r="U7" s="109">
        <v>37</v>
      </c>
      <c r="V7" s="5">
        <v>1.9967620075553201E-2</v>
      </c>
      <c r="W7" s="109">
        <v>194</v>
      </c>
      <c r="X7" s="5">
        <v>2.84958871915394E-2</v>
      </c>
      <c r="Y7" s="109">
        <v>3</v>
      </c>
      <c r="Z7" s="5">
        <v>1.8292682926829298E-2</v>
      </c>
      <c r="AA7" s="109">
        <v>0</v>
      </c>
      <c r="AB7" s="5">
        <v>0</v>
      </c>
      <c r="AC7" s="108" t="s">
        <v>24</v>
      </c>
      <c r="AD7" s="21" t="s">
        <v>24</v>
      </c>
      <c r="AE7" s="109">
        <v>3</v>
      </c>
      <c r="AF7" s="5">
        <v>6.3829787234042507E-2</v>
      </c>
      <c r="AG7" s="108" t="s">
        <v>24</v>
      </c>
      <c r="AH7" s="21" t="s">
        <v>24</v>
      </c>
      <c r="AI7" s="109">
        <v>3</v>
      </c>
      <c r="AJ7" s="5">
        <v>3.1578947368421102E-2</v>
      </c>
      <c r="AK7" s="109">
        <v>33</v>
      </c>
      <c r="AL7" s="5">
        <v>2.2618231665524301E-2</v>
      </c>
      <c r="AM7" s="109">
        <v>0</v>
      </c>
      <c r="AN7" s="5">
        <v>0</v>
      </c>
      <c r="AO7" s="109">
        <v>0</v>
      </c>
      <c r="AP7" s="5">
        <v>0</v>
      </c>
      <c r="AQ7" s="109">
        <v>15</v>
      </c>
      <c r="AR7" s="5">
        <v>2.9069767441860499E-2</v>
      </c>
      <c r="AS7" s="109">
        <v>0</v>
      </c>
      <c r="AT7" s="5">
        <v>0</v>
      </c>
      <c r="AU7" s="109">
        <v>12</v>
      </c>
      <c r="AV7" s="5">
        <v>1.6689847009735699E-2</v>
      </c>
      <c r="AW7" s="109">
        <v>1</v>
      </c>
      <c r="AX7" s="5">
        <v>3.3333333333333298E-2</v>
      </c>
      <c r="AY7" s="108" t="s">
        <v>24</v>
      </c>
      <c r="AZ7" s="21" t="s">
        <v>24</v>
      </c>
      <c r="BA7" s="109">
        <v>0</v>
      </c>
      <c r="BB7" s="5">
        <v>0</v>
      </c>
      <c r="BC7" s="108" t="s">
        <v>24</v>
      </c>
      <c r="BD7" s="21" t="s">
        <v>24</v>
      </c>
      <c r="BE7" s="109">
        <v>1</v>
      </c>
      <c r="BF7" s="5">
        <v>2.27272727272727E-2</v>
      </c>
      <c r="BG7" s="109">
        <v>2</v>
      </c>
      <c r="BH7" s="5">
        <v>2.9850746268656699E-2</v>
      </c>
      <c r="BI7" s="108" t="s">
        <v>24</v>
      </c>
      <c r="BJ7" s="21" t="s">
        <v>24</v>
      </c>
      <c r="BK7" s="108" t="s">
        <v>24</v>
      </c>
      <c r="BL7" s="21" t="s">
        <v>24</v>
      </c>
      <c r="BM7" s="109">
        <v>50</v>
      </c>
      <c r="BN7" s="5">
        <v>2.7085590465872202E-2</v>
      </c>
      <c r="BO7" s="109">
        <v>355</v>
      </c>
      <c r="BP7" s="5">
        <v>2.0072373628859001E-2</v>
      </c>
      <c r="BQ7" s="109">
        <v>28</v>
      </c>
      <c r="BR7" s="5">
        <v>1.20741699008193E-2</v>
      </c>
      <c r="BS7" s="109">
        <v>1</v>
      </c>
      <c r="BT7" s="5">
        <v>9.9009900990098994E-3</v>
      </c>
      <c r="BU7" s="108" t="s">
        <v>24</v>
      </c>
      <c r="BV7" s="21" t="s">
        <v>24</v>
      </c>
      <c r="BW7" s="109">
        <v>29</v>
      </c>
      <c r="BX7" s="5">
        <v>1.5977961432506901E-2</v>
      </c>
      <c r="BY7" s="109">
        <v>9</v>
      </c>
      <c r="BZ7" s="5">
        <v>9.0180360721442906E-3</v>
      </c>
      <c r="CA7" s="108" t="s">
        <v>24</v>
      </c>
      <c r="CB7" s="21" t="s">
        <v>24</v>
      </c>
      <c r="CC7" s="108" t="s">
        <v>24</v>
      </c>
      <c r="CD7" s="21" t="s">
        <v>24</v>
      </c>
      <c r="CE7" s="109">
        <v>2</v>
      </c>
      <c r="CF7" s="5">
        <v>3.125E-2</v>
      </c>
      <c r="CG7" s="109">
        <v>6</v>
      </c>
      <c r="CH7" s="5">
        <v>2.1126760563380299E-2</v>
      </c>
      <c r="CI7" s="108" t="s">
        <v>24</v>
      </c>
      <c r="CJ7" s="21" t="s">
        <v>24</v>
      </c>
      <c r="CK7" s="109">
        <v>0</v>
      </c>
      <c r="CL7" s="5">
        <v>0</v>
      </c>
      <c r="CM7" s="109">
        <v>0</v>
      </c>
      <c r="CN7" s="5">
        <v>0</v>
      </c>
      <c r="CO7" s="109">
        <v>0</v>
      </c>
      <c r="CP7" s="5">
        <v>0</v>
      </c>
      <c r="CQ7" s="109">
        <v>2</v>
      </c>
      <c r="CR7" s="5">
        <v>4.7619047619047603E-2</v>
      </c>
      <c r="CS7" s="109">
        <v>4</v>
      </c>
      <c r="CT7" s="5">
        <v>1.01522842639594E-2</v>
      </c>
      <c r="CU7" s="109">
        <v>0</v>
      </c>
      <c r="CV7" s="5">
        <v>0</v>
      </c>
      <c r="CW7" s="109">
        <v>1</v>
      </c>
      <c r="CX7" s="5">
        <v>1.85185185185185E-2</v>
      </c>
      <c r="CY7" s="109">
        <v>5</v>
      </c>
      <c r="CZ7" s="5">
        <v>5.4347826086956499E-2</v>
      </c>
      <c r="DA7" s="108" t="s">
        <v>24</v>
      </c>
      <c r="DB7" s="21" t="s">
        <v>24</v>
      </c>
      <c r="DC7" s="109">
        <v>1</v>
      </c>
      <c r="DD7" s="5">
        <v>2.04081632653061E-2</v>
      </c>
      <c r="DE7" s="109">
        <v>26</v>
      </c>
      <c r="DF7" s="5">
        <v>1.4730878186968799E-2</v>
      </c>
      <c r="DG7" s="109">
        <v>23</v>
      </c>
      <c r="DH7" s="5">
        <v>1.1874032008260199E-2</v>
      </c>
      <c r="DI7" s="108" t="s">
        <v>24</v>
      </c>
      <c r="DJ7" s="21" t="s">
        <v>24</v>
      </c>
      <c r="DK7" s="109">
        <v>52</v>
      </c>
      <c r="DL7" s="5">
        <v>1.4652014652014701E-2</v>
      </c>
      <c r="DM7" s="109">
        <v>0</v>
      </c>
      <c r="DN7" s="5">
        <v>0</v>
      </c>
      <c r="DO7" s="109">
        <v>1</v>
      </c>
      <c r="DP7" s="5">
        <v>3.8461538461538498E-2</v>
      </c>
      <c r="DQ7" s="109">
        <v>54</v>
      </c>
      <c r="DR7" s="5">
        <v>4.0059347181008897E-2</v>
      </c>
      <c r="DS7" s="109">
        <v>1</v>
      </c>
      <c r="DT7" s="5">
        <v>4.3478260869565202E-2</v>
      </c>
      <c r="DU7" s="109">
        <v>3</v>
      </c>
      <c r="DV7" s="5">
        <v>1.2096774193548401E-2</v>
      </c>
      <c r="DW7" s="109">
        <v>1</v>
      </c>
      <c r="DX7" s="5">
        <v>3.2258064516128997E-2</v>
      </c>
      <c r="DY7" s="108" t="s">
        <v>24</v>
      </c>
      <c r="DZ7" s="21" t="s">
        <v>24</v>
      </c>
      <c r="EA7" s="108" t="s">
        <v>24</v>
      </c>
      <c r="EB7" s="21" t="s">
        <v>24</v>
      </c>
      <c r="EC7" s="109">
        <v>0</v>
      </c>
      <c r="ED7" s="5">
        <v>0</v>
      </c>
      <c r="EE7" s="109">
        <v>1</v>
      </c>
      <c r="EF7" s="5">
        <v>2.8571428571428598E-2</v>
      </c>
      <c r="EG7" s="109">
        <v>1</v>
      </c>
      <c r="EH7" s="5">
        <v>2.1739130434782601E-2</v>
      </c>
      <c r="EI7" s="109">
        <v>6</v>
      </c>
      <c r="EJ7" s="5">
        <v>2.9850746268656699E-2</v>
      </c>
      <c r="EK7" s="109">
        <v>3</v>
      </c>
      <c r="EL7" s="5">
        <v>5.4545454545454501E-2</v>
      </c>
      <c r="EM7" s="109">
        <v>8</v>
      </c>
      <c r="EN7" s="5">
        <v>1.6597510373444001E-2</v>
      </c>
      <c r="EO7" s="109">
        <v>1</v>
      </c>
      <c r="EP7" s="5">
        <v>2.7777777777777801E-2</v>
      </c>
      <c r="EQ7" s="135">
        <v>1073</v>
      </c>
      <c r="ER7" s="7">
        <v>1.95254212614186E-2</v>
      </c>
    </row>
    <row r="8" spans="1:148" ht="15" customHeight="1" x14ac:dyDescent="0.2">
      <c r="A8" s="138" t="s">
        <v>301</v>
      </c>
      <c r="B8" s="108" t="s">
        <v>3</v>
      </c>
      <c r="C8" s="107">
        <v>0</v>
      </c>
      <c r="D8" s="5">
        <v>0</v>
      </c>
      <c r="E8" s="109">
        <v>1</v>
      </c>
      <c r="F8" s="5">
        <v>2.04081632653061E-2</v>
      </c>
      <c r="G8" s="109">
        <v>86</v>
      </c>
      <c r="H8" s="5">
        <v>4.2957042957043001E-2</v>
      </c>
      <c r="I8" s="109">
        <v>1</v>
      </c>
      <c r="J8" s="5">
        <v>1.7543859649122799E-2</v>
      </c>
      <c r="K8" s="109">
        <v>7</v>
      </c>
      <c r="L8" s="5">
        <v>2.81124497991968E-2</v>
      </c>
      <c r="M8" s="109">
        <v>76</v>
      </c>
      <c r="N8" s="5">
        <v>2.74467316720838E-2</v>
      </c>
      <c r="O8" s="109">
        <v>56</v>
      </c>
      <c r="P8" s="5">
        <v>2.9242819843342E-2</v>
      </c>
      <c r="Q8" s="108" t="s">
        <v>24</v>
      </c>
      <c r="R8" s="21" t="s">
        <v>24</v>
      </c>
      <c r="S8" s="109">
        <v>0</v>
      </c>
      <c r="T8" s="5">
        <v>0</v>
      </c>
      <c r="U8" s="109">
        <v>48</v>
      </c>
      <c r="V8" s="5">
        <v>2.5903939557474401E-2</v>
      </c>
      <c r="W8" s="109">
        <v>228</v>
      </c>
      <c r="X8" s="5">
        <v>3.3490011750881302E-2</v>
      </c>
      <c r="Y8" s="109">
        <v>1</v>
      </c>
      <c r="Z8" s="5">
        <v>6.0975609756097598E-3</v>
      </c>
      <c r="AA8" s="109">
        <v>1</v>
      </c>
      <c r="AB8" s="5">
        <v>1.8181818181818198E-2</v>
      </c>
      <c r="AC8" s="108" t="s">
        <v>24</v>
      </c>
      <c r="AD8" s="21" t="s">
        <v>24</v>
      </c>
      <c r="AE8" s="109">
        <v>3</v>
      </c>
      <c r="AF8" s="5">
        <v>6.3829787234042507E-2</v>
      </c>
      <c r="AG8" s="108" t="s">
        <v>24</v>
      </c>
      <c r="AH8" s="21" t="s">
        <v>24</v>
      </c>
      <c r="AI8" s="109">
        <v>1</v>
      </c>
      <c r="AJ8" s="5">
        <v>1.05263157894737E-2</v>
      </c>
      <c r="AK8" s="109">
        <v>35</v>
      </c>
      <c r="AL8" s="5">
        <v>2.3989033584647001E-2</v>
      </c>
      <c r="AM8" s="109">
        <v>1</v>
      </c>
      <c r="AN8" s="5">
        <v>2.32558139534884E-2</v>
      </c>
      <c r="AO8" s="109">
        <v>1</v>
      </c>
      <c r="AP8" s="5">
        <v>0.05</v>
      </c>
      <c r="AQ8" s="109">
        <v>11</v>
      </c>
      <c r="AR8" s="5">
        <v>2.1317829457364299E-2</v>
      </c>
      <c r="AS8" s="109">
        <v>2</v>
      </c>
      <c r="AT8" s="5">
        <v>3.0769230769230799E-2</v>
      </c>
      <c r="AU8" s="109">
        <v>15</v>
      </c>
      <c r="AV8" s="5">
        <v>2.0862308762169698E-2</v>
      </c>
      <c r="AW8" s="109">
        <v>3</v>
      </c>
      <c r="AX8" s="5">
        <v>0.1</v>
      </c>
      <c r="AY8" s="108" t="s">
        <v>24</v>
      </c>
      <c r="AZ8" s="21" t="s">
        <v>24</v>
      </c>
      <c r="BA8" s="109">
        <v>1</v>
      </c>
      <c r="BB8" s="5">
        <v>1.26582278481013E-2</v>
      </c>
      <c r="BC8" s="108" t="s">
        <v>24</v>
      </c>
      <c r="BD8" s="21" t="s">
        <v>24</v>
      </c>
      <c r="BE8" s="109">
        <v>2</v>
      </c>
      <c r="BF8" s="5">
        <v>4.5454545454545497E-2</v>
      </c>
      <c r="BG8" s="109">
        <v>1</v>
      </c>
      <c r="BH8" s="5">
        <v>1.49253731343284E-2</v>
      </c>
      <c r="BI8" s="108" t="s">
        <v>24</v>
      </c>
      <c r="BJ8" s="21" t="s">
        <v>24</v>
      </c>
      <c r="BK8" s="108" t="s">
        <v>24</v>
      </c>
      <c r="BL8" s="21" t="s">
        <v>24</v>
      </c>
      <c r="BM8" s="109">
        <v>53</v>
      </c>
      <c r="BN8" s="5">
        <v>2.87107258938245E-2</v>
      </c>
      <c r="BO8" s="109">
        <v>542</v>
      </c>
      <c r="BP8" s="5">
        <v>3.0645708469976302E-2</v>
      </c>
      <c r="BQ8" s="109">
        <v>64</v>
      </c>
      <c r="BR8" s="5">
        <v>2.75981026304442E-2</v>
      </c>
      <c r="BS8" s="109">
        <v>9</v>
      </c>
      <c r="BT8" s="5">
        <v>8.9108910891089105E-2</v>
      </c>
      <c r="BU8" s="108" t="s">
        <v>24</v>
      </c>
      <c r="BV8" s="21" t="s">
        <v>24</v>
      </c>
      <c r="BW8" s="109">
        <v>51</v>
      </c>
      <c r="BX8" s="5">
        <v>2.8099173553718999E-2</v>
      </c>
      <c r="BY8" s="109">
        <v>25</v>
      </c>
      <c r="BZ8" s="5">
        <v>2.5050100200400799E-2</v>
      </c>
      <c r="CA8" s="108" t="s">
        <v>24</v>
      </c>
      <c r="CB8" s="21" t="s">
        <v>24</v>
      </c>
      <c r="CC8" s="108" t="s">
        <v>24</v>
      </c>
      <c r="CD8" s="21" t="s">
        <v>24</v>
      </c>
      <c r="CE8" s="109">
        <v>3</v>
      </c>
      <c r="CF8" s="5">
        <v>4.6875E-2</v>
      </c>
      <c r="CG8" s="109">
        <v>6</v>
      </c>
      <c r="CH8" s="5">
        <v>2.1126760563380299E-2</v>
      </c>
      <c r="CI8" s="108" t="s">
        <v>24</v>
      </c>
      <c r="CJ8" s="21" t="s">
        <v>24</v>
      </c>
      <c r="CK8" s="109">
        <v>0</v>
      </c>
      <c r="CL8" s="5">
        <v>0</v>
      </c>
      <c r="CM8" s="109">
        <v>1</v>
      </c>
      <c r="CN8" s="5">
        <v>1.4084507042253501E-2</v>
      </c>
      <c r="CO8" s="109">
        <v>0</v>
      </c>
      <c r="CP8" s="5">
        <v>0</v>
      </c>
      <c r="CQ8" s="109">
        <v>0</v>
      </c>
      <c r="CR8" s="5">
        <v>0</v>
      </c>
      <c r="CS8" s="109">
        <v>10</v>
      </c>
      <c r="CT8" s="5">
        <v>2.5380710659898501E-2</v>
      </c>
      <c r="CU8" s="109">
        <v>0</v>
      </c>
      <c r="CV8" s="5">
        <v>0</v>
      </c>
      <c r="CW8" s="109">
        <v>0</v>
      </c>
      <c r="CX8" s="5">
        <v>0</v>
      </c>
      <c r="CY8" s="109">
        <v>3</v>
      </c>
      <c r="CZ8" s="5">
        <v>3.2608695652173898E-2</v>
      </c>
      <c r="DA8" s="108" t="s">
        <v>24</v>
      </c>
      <c r="DB8" s="21" t="s">
        <v>24</v>
      </c>
      <c r="DC8" s="109">
        <v>0</v>
      </c>
      <c r="DD8" s="5">
        <v>0</v>
      </c>
      <c r="DE8" s="109">
        <v>120</v>
      </c>
      <c r="DF8" s="5">
        <v>6.79886685552408E-2</v>
      </c>
      <c r="DG8" s="109">
        <v>39</v>
      </c>
      <c r="DH8" s="5">
        <v>2.01342281879195E-2</v>
      </c>
      <c r="DI8" s="108" t="s">
        <v>24</v>
      </c>
      <c r="DJ8" s="21" t="s">
        <v>24</v>
      </c>
      <c r="DK8" s="109">
        <v>94</v>
      </c>
      <c r="DL8" s="5">
        <v>2.64863341786419E-2</v>
      </c>
      <c r="DM8" s="109">
        <v>2</v>
      </c>
      <c r="DN8" s="5">
        <v>6.8965517241379296E-2</v>
      </c>
      <c r="DO8" s="109">
        <v>0</v>
      </c>
      <c r="DP8" s="5">
        <v>0</v>
      </c>
      <c r="DQ8" s="109">
        <v>40</v>
      </c>
      <c r="DR8" s="5">
        <v>2.9673590504451001E-2</v>
      </c>
      <c r="DS8" s="109">
        <v>0</v>
      </c>
      <c r="DT8" s="5">
        <v>0</v>
      </c>
      <c r="DU8" s="109">
        <v>3</v>
      </c>
      <c r="DV8" s="5">
        <v>1.2096774193548401E-2</v>
      </c>
      <c r="DW8" s="109">
        <v>0</v>
      </c>
      <c r="DX8" s="5">
        <v>0</v>
      </c>
      <c r="DY8" s="108" t="s">
        <v>24</v>
      </c>
      <c r="DZ8" s="21" t="s">
        <v>24</v>
      </c>
      <c r="EA8" s="108" t="s">
        <v>24</v>
      </c>
      <c r="EB8" s="21" t="s">
        <v>24</v>
      </c>
      <c r="EC8" s="109">
        <v>0</v>
      </c>
      <c r="ED8" s="5">
        <v>0</v>
      </c>
      <c r="EE8" s="109">
        <v>4</v>
      </c>
      <c r="EF8" s="5">
        <v>0.114285714285714</v>
      </c>
      <c r="EG8" s="109">
        <v>4</v>
      </c>
      <c r="EH8" s="5">
        <v>8.6956521739130405E-2</v>
      </c>
      <c r="EI8" s="109">
        <v>7</v>
      </c>
      <c r="EJ8" s="5">
        <v>3.4825870646766198E-2</v>
      </c>
      <c r="EK8" s="109">
        <v>0</v>
      </c>
      <c r="EL8" s="5">
        <v>0</v>
      </c>
      <c r="EM8" s="109">
        <v>18</v>
      </c>
      <c r="EN8" s="5">
        <v>3.7344398340249003E-2</v>
      </c>
      <c r="EO8" s="109">
        <v>0</v>
      </c>
      <c r="EP8" s="5">
        <v>0</v>
      </c>
      <c r="EQ8" s="135">
        <v>1679</v>
      </c>
      <c r="ER8" s="7">
        <v>3.0552825999927199E-2</v>
      </c>
    </row>
    <row r="9" spans="1:148" ht="15" customHeight="1" x14ac:dyDescent="0.2">
      <c r="A9" s="124" t="s">
        <v>23</v>
      </c>
      <c r="B9" s="8" t="s">
        <v>24</v>
      </c>
      <c r="C9" s="110">
        <v>16</v>
      </c>
      <c r="D9" s="10">
        <v>0.35555555555555601</v>
      </c>
      <c r="E9" s="9">
        <v>14</v>
      </c>
      <c r="F9" s="10">
        <v>0.28571428571428598</v>
      </c>
      <c r="G9" s="9">
        <v>665</v>
      </c>
      <c r="H9" s="10">
        <v>0.33216783216783202</v>
      </c>
      <c r="I9" s="9">
        <v>6</v>
      </c>
      <c r="J9" s="10">
        <v>0.105263157894737</v>
      </c>
      <c r="K9" s="9">
        <v>67</v>
      </c>
      <c r="L9" s="10">
        <v>0.26907630522088399</v>
      </c>
      <c r="M9" s="9">
        <v>865</v>
      </c>
      <c r="N9" s="10">
        <v>0.31238714337305901</v>
      </c>
      <c r="O9" s="9">
        <v>573</v>
      </c>
      <c r="P9" s="10">
        <v>0.29921671018276802</v>
      </c>
      <c r="Q9" s="8" t="s">
        <v>24</v>
      </c>
      <c r="R9" s="146" t="s">
        <v>24</v>
      </c>
      <c r="S9" s="9">
        <v>8</v>
      </c>
      <c r="T9" s="10">
        <v>0.16666666666666699</v>
      </c>
      <c r="U9" s="9">
        <v>531</v>
      </c>
      <c r="V9" s="10">
        <v>0.28656233135456</v>
      </c>
      <c r="W9" s="9">
        <v>1963</v>
      </c>
      <c r="X9" s="10">
        <v>0.288337250293772</v>
      </c>
      <c r="Y9" s="9">
        <v>38</v>
      </c>
      <c r="Z9" s="10">
        <v>0.23170731707317099</v>
      </c>
      <c r="AA9" s="9">
        <v>19</v>
      </c>
      <c r="AB9" s="10">
        <v>0.34545454545454501</v>
      </c>
      <c r="AC9" s="8" t="s">
        <v>24</v>
      </c>
      <c r="AD9" s="146" t="s">
        <v>24</v>
      </c>
      <c r="AE9" s="9">
        <v>17</v>
      </c>
      <c r="AF9" s="10">
        <v>0.36170212765957399</v>
      </c>
      <c r="AG9" s="8" t="s">
        <v>24</v>
      </c>
      <c r="AH9" s="146" t="s">
        <v>24</v>
      </c>
      <c r="AI9" s="9">
        <v>33</v>
      </c>
      <c r="AJ9" s="10">
        <v>0.34736842105263199</v>
      </c>
      <c r="AK9" s="9">
        <v>498</v>
      </c>
      <c r="AL9" s="10">
        <v>0.341329677861549</v>
      </c>
      <c r="AM9" s="9">
        <v>10</v>
      </c>
      <c r="AN9" s="10">
        <v>0.232558139534884</v>
      </c>
      <c r="AO9" s="9">
        <v>6</v>
      </c>
      <c r="AP9" s="10">
        <v>0.3</v>
      </c>
      <c r="AQ9" s="9">
        <v>146</v>
      </c>
      <c r="AR9" s="10">
        <v>0.28294573643410798</v>
      </c>
      <c r="AS9" s="9">
        <v>17</v>
      </c>
      <c r="AT9" s="10">
        <v>0.261538461538462</v>
      </c>
      <c r="AU9" s="9">
        <v>239</v>
      </c>
      <c r="AV9" s="10">
        <v>0.33240611961056998</v>
      </c>
      <c r="AW9" s="9">
        <v>11</v>
      </c>
      <c r="AX9" s="10">
        <v>0.36666666666666697</v>
      </c>
      <c r="AY9" s="8" t="s">
        <v>24</v>
      </c>
      <c r="AZ9" s="146" t="s">
        <v>24</v>
      </c>
      <c r="BA9" s="9">
        <v>21</v>
      </c>
      <c r="BB9" s="10">
        <v>0.265822784810127</v>
      </c>
      <c r="BC9" s="8" t="s">
        <v>24</v>
      </c>
      <c r="BD9" s="146" t="s">
        <v>24</v>
      </c>
      <c r="BE9" s="9">
        <v>14</v>
      </c>
      <c r="BF9" s="10">
        <v>0.31818181818181801</v>
      </c>
      <c r="BG9" s="9">
        <v>17</v>
      </c>
      <c r="BH9" s="10">
        <v>0.25373134328358199</v>
      </c>
      <c r="BI9" s="8" t="s">
        <v>24</v>
      </c>
      <c r="BJ9" s="146" t="s">
        <v>24</v>
      </c>
      <c r="BK9" s="8" t="s">
        <v>24</v>
      </c>
      <c r="BL9" s="146" t="s">
        <v>24</v>
      </c>
      <c r="BM9" s="9">
        <v>545</v>
      </c>
      <c r="BN9" s="10">
        <v>0.29523293607800599</v>
      </c>
      <c r="BO9" s="9">
        <v>5441</v>
      </c>
      <c r="BP9" s="10">
        <v>0.30764446454823002</v>
      </c>
      <c r="BQ9" s="9">
        <v>748</v>
      </c>
      <c r="BR9" s="10">
        <v>0.32255282449331601</v>
      </c>
      <c r="BS9" s="9">
        <v>34</v>
      </c>
      <c r="BT9" s="10">
        <v>0.33663366336633699</v>
      </c>
      <c r="BU9" s="8" t="s">
        <v>24</v>
      </c>
      <c r="BV9" s="146" t="s">
        <v>24</v>
      </c>
      <c r="BW9" s="9">
        <v>576</v>
      </c>
      <c r="BX9" s="10">
        <v>0.31735537190082602</v>
      </c>
      <c r="BY9" s="9">
        <v>333</v>
      </c>
      <c r="BZ9" s="10">
        <v>0.33366733466933901</v>
      </c>
      <c r="CA9" s="8" t="s">
        <v>24</v>
      </c>
      <c r="CB9" s="146" t="s">
        <v>24</v>
      </c>
      <c r="CC9" s="8" t="s">
        <v>24</v>
      </c>
      <c r="CD9" s="146" t="s">
        <v>24</v>
      </c>
      <c r="CE9" s="9">
        <v>19</v>
      </c>
      <c r="CF9" s="10">
        <v>0.296875</v>
      </c>
      <c r="CG9" s="9">
        <v>86</v>
      </c>
      <c r="CH9" s="10">
        <v>0.30281690140845102</v>
      </c>
      <c r="CI9" s="8" t="s">
        <v>24</v>
      </c>
      <c r="CJ9" s="146" t="s">
        <v>24</v>
      </c>
      <c r="CK9" s="9">
        <v>6</v>
      </c>
      <c r="CL9" s="10">
        <v>0.15</v>
      </c>
      <c r="CM9" s="9">
        <v>25</v>
      </c>
      <c r="CN9" s="10">
        <v>0.352112676056338</v>
      </c>
      <c r="CO9" s="9">
        <v>7</v>
      </c>
      <c r="CP9" s="10">
        <v>0.25</v>
      </c>
      <c r="CQ9" s="9">
        <v>18</v>
      </c>
      <c r="CR9" s="10">
        <v>0.42857142857142899</v>
      </c>
      <c r="CS9" s="9">
        <v>121</v>
      </c>
      <c r="CT9" s="10">
        <v>0.30710659898477199</v>
      </c>
      <c r="CU9" s="9">
        <v>2</v>
      </c>
      <c r="CV9" s="10">
        <v>0.1</v>
      </c>
      <c r="CW9" s="9">
        <v>16</v>
      </c>
      <c r="CX9" s="10">
        <v>0.296296296296296</v>
      </c>
      <c r="CY9" s="9">
        <v>31</v>
      </c>
      <c r="CZ9" s="10">
        <v>0.33695652173912999</v>
      </c>
      <c r="DA9" s="8" t="s">
        <v>24</v>
      </c>
      <c r="DB9" s="146" t="s">
        <v>24</v>
      </c>
      <c r="DC9" s="9">
        <v>12</v>
      </c>
      <c r="DD9" s="10">
        <v>0.24489795918367299</v>
      </c>
      <c r="DE9" s="9">
        <v>590</v>
      </c>
      <c r="DF9" s="10">
        <v>0.33427762039660103</v>
      </c>
      <c r="DG9" s="9">
        <v>585</v>
      </c>
      <c r="DH9" s="10">
        <v>0.30201342281879201</v>
      </c>
      <c r="DI9" s="8" t="s">
        <v>24</v>
      </c>
      <c r="DJ9" s="146" t="s">
        <v>24</v>
      </c>
      <c r="DK9" s="9">
        <v>1059</v>
      </c>
      <c r="DL9" s="10">
        <v>0.29839391377852897</v>
      </c>
      <c r="DM9" s="9">
        <v>8</v>
      </c>
      <c r="DN9" s="10">
        <v>0.27586206896551702</v>
      </c>
      <c r="DO9" s="9">
        <v>6</v>
      </c>
      <c r="DP9" s="10">
        <v>0.230769230769231</v>
      </c>
      <c r="DQ9" s="9">
        <v>417</v>
      </c>
      <c r="DR9" s="10">
        <v>0.30934718100890202</v>
      </c>
      <c r="DS9" s="9">
        <v>6</v>
      </c>
      <c r="DT9" s="10">
        <v>0.26086956521739102</v>
      </c>
      <c r="DU9" s="9">
        <v>59</v>
      </c>
      <c r="DV9" s="10">
        <v>0.23790322580645201</v>
      </c>
      <c r="DW9" s="9">
        <v>10</v>
      </c>
      <c r="DX9" s="10">
        <v>0.32258064516128998</v>
      </c>
      <c r="DY9" s="8" t="s">
        <v>24</v>
      </c>
      <c r="DZ9" s="146" t="s">
        <v>24</v>
      </c>
      <c r="EA9" s="8" t="s">
        <v>24</v>
      </c>
      <c r="EB9" s="146" t="s">
        <v>24</v>
      </c>
      <c r="EC9" s="9">
        <v>8</v>
      </c>
      <c r="ED9" s="10">
        <v>0.19047619047618999</v>
      </c>
      <c r="EE9" s="9">
        <v>12</v>
      </c>
      <c r="EF9" s="10">
        <v>0.34285714285714303</v>
      </c>
      <c r="EG9" s="9">
        <v>14</v>
      </c>
      <c r="EH9" s="10">
        <v>0.30434782608695699</v>
      </c>
      <c r="EI9" s="9">
        <v>57</v>
      </c>
      <c r="EJ9" s="10">
        <v>0.28358208955223901</v>
      </c>
      <c r="EK9" s="9">
        <v>12</v>
      </c>
      <c r="EL9" s="10">
        <v>0.218181818181818</v>
      </c>
      <c r="EM9" s="9">
        <v>177</v>
      </c>
      <c r="EN9" s="10">
        <v>0.36721991701244799</v>
      </c>
      <c r="EO9" s="9">
        <v>8</v>
      </c>
      <c r="EP9" s="10">
        <v>0.22222222222222199</v>
      </c>
      <c r="EQ9" s="9">
        <v>16842</v>
      </c>
      <c r="ER9" s="10">
        <v>0.30647450595043102</v>
      </c>
    </row>
    <row r="10" spans="1:148" ht="15" customHeight="1" x14ac:dyDescent="0.2">
      <c r="A10" s="138" t="s">
        <v>302</v>
      </c>
      <c r="B10" s="108" t="s">
        <v>4</v>
      </c>
      <c r="C10" s="107">
        <v>1</v>
      </c>
      <c r="D10" s="5">
        <v>2.2222222222222199E-2</v>
      </c>
      <c r="E10" s="109">
        <v>0</v>
      </c>
      <c r="F10" s="5">
        <v>0</v>
      </c>
      <c r="G10" s="109">
        <v>9</v>
      </c>
      <c r="H10" s="5">
        <v>4.4955044955045003E-3</v>
      </c>
      <c r="I10" s="109">
        <v>0</v>
      </c>
      <c r="J10" s="5">
        <v>0</v>
      </c>
      <c r="K10" s="109">
        <v>5</v>
      </c>
      <c r="L10" s="5">
        <v>2.00803212851406E-2</v>
      </c>
      <c r="M10" s="109">
        <v>30</v>
      </c>
      <c r="N10" s="5">
        <v>1.08342361863489E-2</v>
      </c>
      <c r="O10" s="109">
        <v>6</v>
      </c>
      <c r="P10" s="5">
        <v>3.1331592689295001E-3</v>
      </c>
      <c r="Q10" s="108" t="s">
        <v>24</v>
      </c>
      <c r="R10" s="21" t="s">
        <v>24</v>
      </c>
      <c r="S10" s="109">
        <v>0</v>
      </c>
      <c r="T10" s="5">
        <v>0</v>
      </c>
      <c r="U10" s="109">
        <v>9</v>
      </c>
      <c r="V10" s="5">
        <v>4.8569886670264397E-3</v>
      </c>
      <c r="W10" s="109">
        <v>50</v>
      </c>
      <c r="X10" s="5">
        <v>7.3443008225616904E-3</v>
      </c>
      <c r="Y10" s="109">
        <v>2</v>
      </c>
      <c r="Z10" s="5">
        <v>1.21951219512195E-2</v>
      </c>
      <c r="AA10" s="109">
        <v>1</v>
      </c>
      <c r="AB10" s="5">
        <v>1.8181818181818198E-2</v>
      </c>
      <c r="AC10" s="108" t="s">
        <v>24</v>
      </c>
      <c r="AD10" s="21" t="s">
        <v>24</v>
      </c>
      <c r="AE10" s="109">
        <v>0</v>
      </c>
      <c r="AF10" s="5">
        <v>0</v>
      </c>
      <c r="AG10" s="108" t="s">
        <v>24</v>
      </c>
      <c r="AH10" s="21" t="s">
        <v>24</v>
      </c>
      <c r="AI10" s="109">
        <v>0</v>
      </c>
      <c r="AJ10" s="5">
        <v>0</v>
      </c>
      <c r="AK10" s="109">
        <v>5</v>
      </c>
      <c r="AL10" s="5">
        <v>3.42700479780672E-3</v>
      </c>
      <c r="AM10" s="109">
        <v>1</v>
      </c>
      <c r="AN10" s="5">
        <v>2.32558139534884E-2</v>
      </c>
      <c r="AO10" s="109">
        <v>0</v>
      </c>
      <c r="AP10" s="5">
        <v>0</v>
      </c>
      <c r="AQ10" s="109">
        <v>6</v>
      </c>
      <c r="AR10" s="5">
        <v>1.16279069767442E-2</v>
      </c>
      <c r="AS10" s="109">
        <v>2</v>
      </c>
      <c r="AT10" s="5">
        <v>3.0769230769230799E-2</v>
      </c>
      <c r="AU10" s="109">
        <v>3</v>
      </c>
      <c r="AV10" s="5">
        <v>4.1724617524339404E-3</v>
      </c>
      <c r="AW10" s="109">
        <v>0</v>
      </c>
      <c r="AX10" s="5">
        <v>0</v>
      </c>
      <c r="AY10" s="108" t="s">
        <v>24</v>
      </c>
      <c r="AZ10" s="21" t="s">
        <v>24</v>
      </c>
      <c r="BA10" s="109">
        <v>2</v>
      </c>
      <c r="BB10" s="5">
        <v>2.53164556962025E-2</v>
      </c>
      <c r="BC10" s="108" t="s">
        <v>24</v>
      </c>
      <c r="BD10" s="21" t="s">
        <v>24</v>
      </c>
      <c r="BE10" s="109">
        <v>0</v>
      </c>
      <c r="BF10" s="5">
        <v>0</v>
      </c>
      <c r="BG10" s="109">
        <v>1</v>
      </c>
      <c r="BH10" s="5">
        <v>1.49253731343284E-2</v>
      </c>
      <c r="BI10" s="108" t="s">
        <v>24</v>
      </c>
      <c r="BJ10" s="21" t="s">
        <v>24</v>
      </c>
      <c r="BK10" s="108" t="s">
        <v>24</v>
      </c>
      <c r="BL10" s="21" t="s">
        <v>24</v>
      </c>
      <c r="BM10" s="109">
        <v>6</v>
      </c>
      <c r="BN10" s="5">
        <v>3.2502708559046601E-3</v>
      </c>
      <c r="BO10" s="109">
        <v>83</v>
      </c>
      <c r="BP10" s="5">
        <v>4.69297749632478E-3</v>
      </c>
      <c r="BQ10" s="109">
        <v>6</v>
      </c>
      <c r="BR10" s="5">
        <v>2.5873221216041399E-3</v>
      </c>
      <c r="BS10" s="109">
        <v>1</v>
      </c>
      <c r="BT10" s="5">
        <v>9.9009900990098994E-3</v>
      </c>
      <c r="BU10" s="108" t="s">
        <v>24</v>
      </c>
      <c r="BV10" s="21" t="s">
        <v>24</v>
      </c>
      <c r="BW10" s="109">
        <v>15</v>
      </c>
      <c r="BX10" s="5">
        <v>8.2644628099173608E-3</v>
      </c>
      <c r="BY10" s="109">
        <v>7</v>
      </c>
      <c r="BZ10" s="5">
        <v>7.0140280561122297E-3</v>
      </c>
      <c r="CA10" s="108" t="s">
        <v>24</v>
      </c>
      <c r="CB10" s="21" t="s">
        <v>24</v>
      </c>
      <c r="CC10" s="108" t="s">
        <v>24</v>
      </c>
      <c r="CD10" s="21" t="s">
        <v>24</v>
      </c>
      <c r="CE10" s="109">
        <v>0</v>
      </c>
      <c r="CF10" s="5">
        <v>0</v>
      </c>
      <c r="CG10" s="109">
        <v>5</v>
      </c>
      <c r="CH10" s="5">
        <v>1.7605633802816899E-2</v>
      </c>
      <c r="CI10" s="108" t="s">
        <v>24</v>
      </c>
      <c r="CJ10" s="21" t="s">
        <v>24</v>
      </c>
      <c r="CK10" s="109">
        <v>0</v>
      </c>
      <c r="CL10" s="5">
        <v>0</v>
      </c>
      <c r="CM10" s="109">
        <v>0</v>
      </c>
      <c r="CN10" s="5">
        <v>0</v>
      </c>
      <c r="CO10" s="109">
        <v>0</v>
      </c>
      <c r="CP10" s="5">
        <v>0</v>
      </c>
      <c r="CQ10" s="109">
        <v>0</v>
      </c>
      <c r="CR10" s="5">
        <v>0</v>
      </c>
      <c r="CS10" s="109">
        <v>1</v>
      </c>
      <c r="CT10" s="5">
        <v>2.5380710659898501E-3</v>
      </c>
      <c r="CU10" s="109">
        <v>0</v>
      </c>
      <c r="CV10" s="5">
        <v>0</v>
      </c>
      <c r="CW10" s="109">
        <v>0</v>
      </c>
      <c r="CX10" s="5">
        <v>0</v>
      </c>
      <c r="CY10" s="109">
        <v>2</v>
      </c>
      <c r="CZ10" s="5">
        <v>2.1739130434782601E-2</v>
      </c>
      <c r="DA10" s="108" t="s">
        <v>24</v>
      </c>
      <c r="DB10" s="21" t="s">
        <v>24</v>
      </c>
      <c r="DC10" s="109">
        <v>0</v>
      </c>
      <c r="DD10" s="5">
        <v>0</v>
      </c>
      <c r="DE10" s="109">
        <v>8</v>
      </c>
      <c r="DF10" s="5">
        <v>4.5325779036827201E-3</v>
      </c>
      <c r="DG10" s="109">
        <v>14</v>
      </c>
      <c r="DH10" s="5">
        <v>7.2276716572018604E-3</v>
      </c>
      <c r="DI10" s="108" t="s">
        <v>24</v>
      </c>
      <c r="DJ10" s="21" t="s">
        <v>24</v>
      </c>
      <c r="DK10" s="109">
        <v>15</v>
      </c>
      <c r="DL10" s="5">
        <v>4.22654268808115E-3</v>
      </c>
      <c r="DM10" s="109">
        <v>1</v>
      </c>
      <c r="DN10" s="5">
        <v>3.4482758620689703E-2</v>
      </c>
      <c r="DO10" s="109">
        <v>1</v>
      </c>
      <c r="DP10" s="5">
        <v>3.8461538461538498E-2</v>
      </c>
      <c r="DQ10" s="109">
        <v>3</v>
      </c>
      <c r="DR10" s="5">
        <v>2.2255192878338301E-3</v>
      </c>
      <c r="DS10" s="109">
        <v>0</v>
      </c>
      <c r="DT10" s="5">
        <v>0</v>
      </c>
      <c r="DU10" s="109">
        <v>0</v>
      </c>
      <c r="DV10" s="5">
        <v>0</v>
      </c>
      <c r="DW10" s="109">
        <v>0</v>
      </c>
      <c r="DX10" s="5">
        <v>0</v>
      </c>
      <c r="DY10" s="108" t="s">
        <v>24</v>
      </c>
      <c r="DZ10" s="21" t="s">
        <v>24</v>
      </c>
      <c r="EA10" s="108" t="s">
        <v>24</v>
      </c>
      <c r="EB10" s="21" t="s">
        <v>24</v>
      </c>
      <c r="EC10" s="109">
        <v>0</v>
      </c>
      <c r="ED10" s="5">
        <v>0</v>
      </c>
      <c r="EE10" s="109">
        <v>0</v>
      </c>
      <c r="EF10" s="5">
        <v>0</v>
      </c>
      <c r="EG10" s="109">
        <v>0</v>
      </c>
      <c r="EH10" s="5">
        <v>0</v>
      </c>
      <c r="EI10" s="109">
        <v>1</v>
      </c>
      <c r="EJ10" s="5">
        <v>4.97512437810945E-3</v>
      </c>
      <c r="EK10" s="109">
        <v>0</v>
      </c>
      <c r="EL10" s="5">
        <v>0</v>
      </c>
      <c r="EM10" s="109">
        <v>2</v>
      </c>
      <c r="EN10" s="5">
        <v>4.1493775933610002E-3</v>
      </c>
      <c r="EO10" s="109">
        <v>0</v>
      </c>
      <c r="EP10" s="5">
        <v>0</v>
      </c>
      <c r="EQ10" s="135">
        <v>304</v>
      </c>
      <c r="ER10" s="7">
        <v>5.5318994067765801E-3</v>
      </c>
    </row>
    <row r="11" spans="1:148" ht="15" customHeight="1" x14ac:dyDescent="0.2">
      <c r="A11" s="138" t="s">
        <v>303</v>
      </c>
      <c r="B11" s="108" t="s">
        <v>4</v>
      </c>
      <c r="C11" s="107">
        <v>0</v>
      </c>
      <c r="D11" s="5">
        <v>0</v>
      </c>
      <c r="E11" s="109">
        <v>0</v>
      </c>
      <c r="F11" s="5">
        <v>0</v>
      </c>
      <c r="G11" s="109">
        <v>22</v>
      </c>
      <c r="H11" s="5">
        <v>1.0989010989011E-2</v>
      </c>
      <c r="I11" s="109">
        <v>0</v>
      </c>
      <c r="J11" s="5">
        <v>0</v>
      </c>
      <c r="K11" s="109">
        <v>4</v>
      </c>
      <c r="L11" s="5">
        <v>1.60642570281124E-2</v>
      </c>
      <c r="M11" s="109">
        <v>41</v>
      </c>
      <c r="N11" s="5">
        <v>1.48067894546768E-2</v>
      </c>
      <c r="O11" s="109">
        <v>18</v>
      </c>
      <c r="P11" s="5">
        <v>9.3994778067885108E-3</v>
      </c>
      <c r="Q11" s="108" t="s">
        <v>24</v>
      </c>
      <c r="R11" s="21" t="s">
        <v>24</v>
      </c>
      <c r="S11" s="109">
        <v>0</v>
      </c>
      <c r="T11" s="5">
        <v>0</v>
      </c>
      <c r="U11" s="109">
        <v>15</v>
      </c>
      <c r="V11" s="5">
        <v>8.0949811117107407E-3</v>
      </c>
      <c r="W11" s="109">
        <v>97</v>
      </c>
      <c r="X11" s="5">
        <v>1.42479435957697E-2</v>
      </c>
      <c r="Y11" s="109">
        <v>2</v>
      </c>
      <c r="Z11" s="5">
        <v>1.21951219512195E-2</v>
      </c>
      <c r="AA11" s="109">
        <v>0</v>
      </c>
      <c r="AB11" s="5">
        <v>0</v>
      </c>
      <c r="AC11" s="108" t="s">
        <v>24</v>
      </c>
      <c r="AD11" s="21" t="s">
        <v>24</v>
      </c>
      <c r="AE11" s="109">
        <v>2</v>
      </c>
      <c r="AF11" s="5">
        <v>4.2553191489361701E-2</v>
      </c>
      <c r="AG11" s="108" t="s">
        <v>24</v>
      </c>
      <c r="AH11" s="21" t="s">
        <v>24</v>
      </c>
      <c r="AI11" s="109">
        <v>1</v>
      </c>
      <c r="AJ11" s="5">
        <v>1.05263157894737E-2</v>
      </c>
      <c r="AK11" s="109">
        <v>18</v>
      </c>
      <c r="AL11" s="5">
        <v>1.23372172721042E-2</v>
      </c>
      <c r="AM11" s="109">
        <v>0</v>
      </c>
      <c r="AN11" s="5">
        <v>0</v>
      </c>
      <c r="AO11" s="109">
        <v>0</v>
      </c>
      <c r="AP11" s="5">
        <v>0</v>
      </c>
      <c r="AQ11" s="109">
        <v>5</v>
      </c>
      <c r="AR11" s="5">
        <v>9.6899224806201497E-3</v>
      </c>
      <c r="AS11" s="109">
        <v>1</v>
      </c>
      <c r="AT11" s="5">
        <v>1.5384615384615399E-2</v>
      </c>
      <c r="AU11" s="109">
        <v>4</v>
      </c>
      <c r="AV11" s="5">
        <v>5.5632823365785802E-3</v>
      </c>
      <c r="AW11" s="109">
        <v>0</v>
      </c>
      <c r="AX11" s="5">
        <v>0</v>
      </c>
      <c r="AY11" s="108" t="s">
        <v>24</v>
      </c>
      <c r="AZ11" s="21" t="s">
        <v>24</v>
      </c>
      <c r="BA11" s="109">
        <v>2</v>
      </c>
      <c r="BB11" s="5">
        <v>2.53164556962025E-2</v>
      </c>
      <c r="BC11" s="108" t="s">
        <v>24</v>
      </c>
      <c r="BD11" s="21" t="s">
        <v>24</v>
      </c>
      <c r="BE11" s="109">
        <v>1</v>
      </c>
      <c r="BF11" s="5">
        <v>2.27272727272727E-2</v>
      </c>
      <c r="BG11" s="109">
        <v>1</v>
      </c>
      <c r="BH11" s="5">
        <v>1.49253731343284E-2</v>
      </c>
      <c r="BI11" s="108" t="s">
        <v>24</v>
      </c>
      <c r="BJ11" s="21" t="s">
        <v>24</v>
      </c>
      <c r="BK11" s="108" t="s">
        <v>24</v>
      </c>
      <c r="BL11" s="21" t="s">
        <v>24</v>
      </c>
      <c r="BM11" s="109">
        <v>13</v>
      </c>
      <c r="BN11" s="5">
        <v>7.0422535211267599E-3</v>
      </c>
      <c r="BO11" s="109">
        <v>151</v>
      </c>
      <c r="BP11" s="5">
        <v>8.5378265294583297E-3</v>
      </c>
      <c r="BQ11" s="109">
        <v>15</v>
      </c>
      <c r="BR11" s="5">
        <v>6.4683053040103496E-3</v>
      </c>
      <c r="BS11" s="109">
        <v>1</v>
      </c>
      <c r="BT11" s="5">
        <v>9.9009900990098994E-3</v>
      </c>
      <c r="BU11" s="108" t="s">
        <v>24</v>
      </c>
      <c r="BV11" s="21" t="s">
        <v>24</v>
      </c>
      <c r="BW11" s="109">
        <v>26</v>
      </c>
      <c r="BX11" s="5">
        <v>1.43250688705234E-2</v>
      </c>
      <c r="BY11" s="109">
        <v>16</v>
      </c>
      <c r="BZ11" s="5">
        <v>1.6032064128256501E-2</v>
      </c>
      <c r="CA11" s="108" t="s">
        <v>24</v>
      </c>
      <c r="CB11" s="21" t="s">
        <v>24</v>
      </c>
      <c r="CC11" s="108" t="s">
        <v>24</v>
      </c>
      <c r="CD11" s="21" t="s">
        <v>24</v>
      </c>
      <c r="CE11" s="109">
        <v>1</v>
      </c>
      <c r="CF11" s="5">
        <v>1.5625E-2</v>
      </c>
      <c r="CG11" s="109">
        <v>7</v>
      </c>
      <c r="CH11" s="5">
        <v>2.4647887323943699E-2</v>
      </c>
      <c r="CI11" s="108" t="s">
        <v>24</v>
      </c>
      <c r="CJ11" s="21" t="s">
        <v>24</v>
      </c>
      <c r="CK11" s="109">
        <v>2</v>
      </c>
      <c r="CL11" s="5">
        <v>0.05</v>
      </c>
      <c r="CM11" s="109">
        <v>0</v>
      </c>
      <c r="CN11" s="5">
        <v>0</v>
      </c>
      <c r="CO11" s="109">
        <v>1</v>
      </c>
      <c r="CP11" s="5">
        <v>3.5714285714285698E-2</v>
      </c>
      <c r="CQ11" s="109">
        <v>0</v>
      </c>
      <c r="CR11" s="5">
        <v>0</v>
      </c>
      <c r="CS11" s="109">
        <v>2</v>
      </c>
      <c r="CT11" s="5">
        <v>5.0761421319796898E-3</v>
      </c>
      <c r="CU11" s="109">
        <v>1</v>
      </c>
      <c r="CV11" s="5">
        <v>0.05</v>
      </c>
      <c r="CW11" s="109">
        <v>1</v>
      </c>
      <c r="CX11" s="5">
        <v>1.85185185185185E-2</v>
      </c>
      <c r="CY11" s="109">
        <v>1</v>
      </c>
      <c r="CZ11" s="5">
        <v>1.0869565217391301E-2</v>
      </c>
      <c r="DA11" s="108" t="s">
        <v>24</v>
      </c>
      <c r="DB11" s="21" t="s">
        <v>24</v>
      </c>
      <c r="DC11" s="109">
        <v>0</v>
      </c>
      <c r="DD11" s="5">
        <v>0</v>
      </c>
      <c r="DE11" s="109">
        <v>23</v>
      </c>
      <c r="DF11" s="5">
        <v>1.3031161473087799E-2</v>
      </c>
      <c r="DG11" s="109">
        <v>18</v>
      </c>
      <c r="DH11" s="5">
        <v>9.2927207021166799E-3</v>
      </c>
      <c r="DI11" s="108" t="s">
        <v>24</v>
      </c>
      <c r="DJ11" s="21" t="s">
        <v>24</v>
      </c>
      <c r="DK11" s="109">
        <v>48</v>
      </c>
      <c r="DL11" s="5">
        <v>1.3524936601859701E-2</v>
      </c>
      <c r="DM11" s="109">
        <v>0</v>
      </c>
      <c r="DN11" s="5">
        <v>0</v>
      </c>
      <c r="DO11" s="109">
        <v>0</v>
      </c>
      <c r="DP11" s="5">
        <v>0</v>
      </c>
      <c r="DQ11" s="109">
        <v>10</v>
      </c>
      <c r="DR11" s="5">
        <v>7.4183976261127599E-3</v>
      </c>
      <c r="DS11" s="109">
        <v>0</v>
      </c>
      <c r="DT11" s="5">
        <v>0</v>
      </c>
      <c r="DU11" s="109">
        <v>3</v>
      </c>
      <c r="DV11" s="5">
        <v>1.2096774193548401E-2</v>
      </c>
      <c r="DW11" s="109">
        <v>0</v>
      </c>
      <c r="DX11" s="5">
        <v>0</v>
      </c>
      <c r="DY11" s="108" t="s">
        <v>24</v>
      </c>
      <c r="DZ11" s="21" t="s">
        <v>24</v>
      </c>
      <c r="EA11" s="108" t="s">
        <v>24</v>
      </c>
      <c r="EB11" s="21" t="s">
        <v>24</v>
      </c>
      <c r="EC11" s="109">
        <v>0</v>
      </c>
      <c r="ED11" s="5">
        <v>0</v>
      </c>
      <c r="EE11" s="109">
        <v>1</v>
      </c>
      <c r="EF11" s="5">
        <v>2.8571428571428598E-2</v>
      </c>
      <c r="EG11" s="109">
        <v>0</v>
      </c>
      <c r="EH11" s="5">
        <v>0</v>
      </c>
      <c r="EI11" s="109">
        <v>3</v>
      </c>
      <c r="EJ11" s="5">
        <v>1.49253731343284E-2</v>
      </c>
      <c r="EK11" s="109">
        <v>0</v>
      </c>
      <c r="EL11" s="5">
        <v>0</v>
      </c>
      <c r="EM11" s="109">
        <v>6</v>
      </c>
      <c r="EN11" s="5">
        <v>1.2448132780083001E-2</v>
      </c>
      <c r="EO11" s="109">
        <v>0</v>
      </c>
      <c r="EP11" s="5">
        <v>0</v>
      </c>
      <c r="EQ11" s="135">
        <v>584</v>
      </c>
      <c r="ER11" s="7">
        <v>1.06270699130182E-2</v>
      </c>
    </row>
    <row r="12" spans="1:148" ht="15" customHeight="1" x14ac:dyDescent="0.2">
      <c r="A12" s="124" t="s">
        <v>23</v>
      </c>
      <c r="B12" s="8" t="s">
        <v>24</v>
      </c>
      <c r="C12" s="110">
        <v>1</v>
      </c>
      <c r="D12" s="10">
        <v>2.2222222222222199E-2</v>
      </c>
      <c r="E12" s="9">
        <v>0</v>
      </c>
      <c r="F12" s="10">
        <v>0</v>
      </c>
      <c r="G12" s="9">
        <v>31</v>
      </c>
      <c r="H12" s="10">
        <v>1.54845154845155E-2</v>
      </c>
      <c r="I12" s="9">
        <v>0</v>
      </c>
      <c r="J12" s="10">
        <v>0</v>
      </c>
      <c r="K12" s="9">
        <v>9</v>
      </c>
      <c r="L12" s="10">
        <v>3.6144578313252997E-2</v>
      </c>
      <c r="M12" s="9">
        <v>71</v>
      </c>
      <c r="N12" s="10">
        <v>2.5641025641025599E-2</v>
      </c>
      <c r="O12" s="9">
        <v>24</v>
      </c>
      <c r="P12" s="10">
        <v>1.2532637075718001E-2</v>
      </c>
      <c r="Q12" s="8" t="s">
        <v>24</v>
      </c>
      <c r="R12" s="146" t="s">
        <v>24</v>
      </c>
      <c r="S12" s="9">
        <v>0</v>
      </c>
      <c r="T12" s="10">
        <v>0</v>
      </c>
      <c r="U12" s="9">
        <v>24</v>
      </c>
      <c r="V12" s="10">
        <v>1.29519697787372E-2</v>
      </c>
      <c r="W12" s="9">
        <v>147</v>
      </c>
      <c r="X12" s="10">
        <v>2.1592244418331401E-2</v>
      </c>
      <c r="Y12" s="9">
        <v>4</v>
      </c>
      <c r="Z12" s="10">
        <v>2.4390243902439001E-2</v>
      </c>
      <c r="AA12" s="9">
        <v>1</v>
      </c>
      <c r="AB12" s="10">
        <v>1.8181818181818198E-2</v>
      </c>
      <c r="AC12" s="8" t="s">
        <v>24</v>
      </c>
      <c r="AD12" s="146" t="s">
        <v>24</v>
      </c>
      <c r="AE12" s="9">
        <v>2</v>
      </c>
      <c r="AF12" s="10">
        <v>4.2553191489361701E-2</v>
      </c>
      <c r="AG12" s="8" t="s">
        <v>24</v>
      </c>
      <c r="AH12" s="146" t="s">
        <v>24</v>
      </c>
      <c r="AI12" s="9">
        <v>1</v>
      </c>
      <c r="AJ12" s="10">
        <v>1.05263157894737E-2</v>
      </c>
      <c r="AK12" s="9">
        <v>23</v>
      </c>
      <c r="AL12" s="10">
        <v>1.5764222069910901E-2</v>
      </c>
      <c r="AM12" s="9">
        <v>1</v>
      </c>
      <c r="AN12" s="10">
        <v>2.32558139534884E-2</v>
      </c>
      <c r="AO12" s="9">
        <v>0</v>
      </c>
      <c r="AP12" s="10">
        <v>0</v>
      </c>
      <c r="AQ12" s="9">
        <v>11</v>
      </c>
      <c r="AR12" s="10">
        <v>2.1317829457364299E-2</v>
      </c>
      <c r="AS12" s="9">
        <v>3</v>
      </c>
      <c r="AT12" s="10">
        <v>4.6153846153846198E-2</v>
      </c>
      <c r="AU12" s="9">
        <v>7</v>
      </c>
      <c r="AV12" s="10">
        <v>9.7357440890125206E-3</v>
      </c>
      <c r="AW12" s="9">
        <v>0</v>
      </c>
      <c r="AX12" s="10">
        <v>0</v>
      </c>
      <c r="AY12" s="8" t="s">
        <v>24</v>
      </c>
      <c r="AZ12" s="146" t="s">
        <v>24</v>
      </c>
      <c r="BA12" s="9">
        <v>4</v>
      </c>
      <c r="BB12" s="10">
        <v>5.0632911392405097E-2</v>
      </c>
      <c r="BC12" s="8" t="s">
        <v>24</v>
      </c>
      <c r="BD12" s="146" t="s">
        <v>24</v>
      </c>
      <c r="BE12" s="9">
        <v>1</v>
      </c>
      <c r="BF12" s="10">
        <v>2.27272727272727E-2</v>
      </c>
      <c r="BG12" s="9">
        <v>2</v>
      </c>
      <c r="BH12" s="10">
        <v>2.9850746268656699E-2</v>
      </c>
      <c r="BI12" s="8" t="s">
        <v>24</v>
      </c>
      <c r="BJ12" s="146" t="s">
        <v>24</v>
      </c>
      <c r="BK12" s="8" t="s">
        <v>24</v>
      </c>
      <c r="BL12" s="146" t="s">
        <v>24</v>
      </c>
      <c r="BM12" s="9">
        <v>19</v>
      </c>
      <c r="BN12" s="10">
        <v>1.02925243770314E-2</v>
      </c>
      <c r="BO12" s="9">
        <v>234</v>
      </c>
      <c r="BP12" s="10">
        <v>1.32308040257831E-2</v>
      </c>
      <c r="BQ12" s="9">
        <v>21</v>
      </c>
      <c r="BR12" s="10">
        <v>9.05562742561449E-3</v>
      </c>
      <c r="BS12" s="9">
        <v>2</v>
      </c>
      <c r="BT12" s="10">
        <v>1.9801980198019799E-2</v>
      </c>
      <c r="BU12" s="8" t="s">
        <v>24</v>
      </c>
      <c r="BV12" s="146" t="s">
        <v>24</v>
      </c>
      <c r="BW12" s="9">
        <v>41</v>
      </c>
      <c r="BX12" s="10">
        <v>2.25895316804408E-2</v>
      </c>
      <c r="BY12" s="9">
        <v>23</v>
      </c>
      <c r="BZ12" s="10">
        <v>2.3046092184368702E-2</v>
      </c>
      <c r="CA12" s="8" t="s">
        <v>24</v>
      </c>
      <c r="CB12" s="146" t="s">
        <v>24</v>
      </c>
      <c r="CC12" s="8" t="s">
        <v>24</v>
      </c>
      <c r="CD12" s="146" t="s">
        <v>24</v>
      </c>
      <c r="CE12" s="9">
        <v>1</v>
      </c>
      <c r="CF12" s="10">
        <v>1.5625E-2</v>
      </c>
      <c r="CG12" s="9">
        <v>12</v>
      </c>
      <c r="CH12" s="10">
        <v>4.2253521126760597E-2</v>
      </c>
      <c r="CI12" s="8" t="s">
        <v>24</v>
      </c>
      <c r="CJ12" s="146" t="s">
        <v>24</v>
      </c>
      <c r="CK12" s="9">
        <v>2</v>
      </c>
      <c r="CL12" s="10">
        <v>0.05</v>
      </c>
      <c r="CM12" s="9">
        <v>0</v>
      </c>
      <c r="CN12" s="10">
        <v>0</v>
      </c>
      <c r="CO12" s="9">
        <v>1</v>
      </c>
      <c r="CP12" s="10">
        <v>3.5714285714285698E-2</v>
      </c>
      <c r="CQ12" s="9">
        <v>0</v>
      </c>
      <c r="CR12" s="10">
        <v>0</v>
      </c>
      <c r="CS12" s="9">
        <v>3</v>
      </c>
      <c r="CT12" s="10">
        <v>7.61421319796954E-3</v>
      </c>
      <c r="CU12" s="9">
        <v>1</v>
      </c>
      <c r="CV12" s="10">
        <v>0.05</v>
      </c>
      <c r="CW12" s="9">
        <v>1</v>
      </c>
      <c r="CX12" s="10">
        <v>1.85185185185185E-2</v>
      </c>
      <c r="CY12" s="9">
        <v>3</v>
      </c>
      <c r="CZ12" s="10">
        <v>3.2608695652173898E-2</v>
      </c>
      <c r="DA12" s="8" t="s">
        <v>24</v>
      </c>
      <c r="DB12" s="146" t="s">
        <v>24</v>
      </c>
      <c r="DC12" s="9">
        <v>0</v>
      </c>
      <c r="DD12" s="10">
        <v>0</v>
      </c>
      <c r="DE12" s="9">
        <v>31</v>
      </c>
      <c r="DF12" s="10">
        <v>1.7563739376770499E-2</v>
      </c>
      <c r="DG12" s="9">
        <v>32</v>
      </c>
      <c r="DH12" s="10">
        <v>1.65203923593185E-2</v>
      </c>
      <c r="DI12" s="8" t="s">
        <v>24</v>
      </c>
      <c r="DJ12" s="146" t="s">
        <v>24</v>
      </c>
      <c r="DK12" s="9">
        <v>63</v>
      </c>
      <c r="DL12" s="10">
        <v>1.7751479289940801E-2</v>
      </c>
      <c r="DM12" s="9">
        <v>1</v>
      </c>
      <c r="DN12" s="10">
        <v>3.4482758620689703E-2</v>
      </c>
      <c r="DO12" s="9">
        <v>1</v>
      </c>
      <c r="DP12" s="10">
        <v>3.8461538461538498E-2</v>
      </c>
      <c r="DQ12" s="9">
        <v>13</v>
      </c>
      <c r="DR12" s="10">
        <v>9.6439169139465892E-3</v>
      </c>
      <c r="DS12" s="9">
        <v>0</v>
      </c>
      <c r="DT12" s="10">
        <v>0</v>
      </c>
      <c r="DU12" s="9">
        <v>3</v>
      </c>
      <c r="DV12" s="10">
        <v>1.2096774193548401E-2</v>
      </c>
      <c r="DW12" s="9">
        <v>0</v>
      </c>
      <c r="DX12" s="10">
        <v>0</v>
      </c>
      <c r="DY12" s="8" t="s">
        <v>24</v>
      </c>
      <c r="DZ12" s="146" t="s">
        <v>24</v>
      </c>
      <c r="EA12" s="8" t="s">
        <v>24</v>
      </c>
      <c r="EB12" s="146" t="s">
        <v>24</v>
      </c>
      <c r="EC12" s="9">
        <v>0</v>
      </c>
      <c r="ED12" s="10">
        <v>0</v>
      </c>
      <c r="EE12" s="9">
        <v>1</v>
      </c>
      <c r="EF12" s="10">
        <v>2.8571428571428598E-2</v>
      </c>
      <c r="EG12" s="9">
        <v>0</v>
      </c>
      <c r="EH12" s="10">
        <v>0</v>
      </c>
      <c r="EI12" s="9">
        <v>4</v>
      </c>
      <c r="EJ12" s="10">
        <v>1.99004975124378E-2</v>
      </c>
      <c r="EK12" s="9">
        <v>0</v>
      </c>
      <c r="EL12" s="10">
        <v>0</v>
      </c>
      <c r="EM12" s="9">
        <v>8</v>
      </c>
      <c r="EN12" s="10">
        <v>1.6597510373444001E-2</v>
      </c>
      <c r="EO12" s="9">
        <v>0</v>
      </c>
      <c r="EP12" s="10">
        <v>0</v>
      </c>
      <c r="EQ12" s="9">
        <v>888</v>
      </c>
      <c r="ER12" s="10">
        <v>1.61589693197947E-2</v>
      </c>
    </row>
    <row r="13" spans="1:148" ht="15" customHeight="1" x14ac:dyDescent="0.2">
      <c r="A13" s="138" t="s">
        <v>304</v>
      </c>
      <c r="B13" s="108" t="s">
        <v>5</v>
      </c>
      <c r="C13" s="107">
        <v>2</v>
      </c>
      <c r="D13" s="5">
        <v>4.4444444444444398E-2</v>
      </c>
      <c r="E13" s="109">
        <v>1</v>
      </c>
      <c r="F13" s="5">
        <v>2.04081632653061E-2</v>
      </c>
      <c r="G13" s="109">
        <v>27</v>
      </c>
      <c r="H13" s="5">
        <v>1.34865134865135E-2</v>
      </c>
      <c r="I13" s="109">
        <v>2</v>
      </c>
      <c r="J13" s="5">
        <v>3.5087719298245598E-2</v>
      </c>
      <c r="K13" s="109">
        <v>3</v>
      </c>
      <c r="L13" s="5">
        <v>1.20481927710843E-2</v>
      </c>
      <c r="M13" s="109">
        <v>53</v>
      </c>
      <c r="N13" s="5">
        <v>1.9140483929216301E-2</v>
      </c>
      <c r="O13" s="109">
        <v>27</v>
      </c>
      <c r="P13" s="5">
        <v>1.4099216710182799E-2</v>
      </c>
      <c r="Q13" s="108" t="s">
        <v>24</v>
      </c>
      <c r="R13" s="21" t="s">
        <v>24</v>
      </c>
      <c r="S13" s="109">
        <v>1</v>
      </c>
      <c r="T13" s="5">
        <v>2.0833333333333301E-2</v>
      </c>
      <c r="U13" s="109">
        <v>22</v>
      </c>
      <c r="V13" s="5">
        <v>1.18726389638424E-2</v>
      </c>
      <c r="W13" s="109">
        <v>78</v>
      </c>
      <c r="X13" s="5">
        <v>1.1457109283196199E-2</v>
      </c>
      <c r="Y13" s="109">
        <v>0</v>
      </c>
      <c r="Z13" s="5">
        <v>0</v>
      </c>
      <c r="AA13" s="109">
        <v>2</v>
      </c>
      <c r="AB13" s="5">
        <v>3.6363636363636397E-2</v>
      </c>
      <c r="AC13" s="108" t="s">
        <v>24</v>
      </c>
      <c r="AD13" s="21" t="s">
        <v>24</v>
      </c>
      <c r="AE13" s="109">
        <v>1</v>
      </c>
      <c r="AF13" s="5">
        <v>2.1276595744680799E-2</v>
      </c>
      <c r="AG13" s="108" t="s">
        <v>24</v>
      </c>
      <c r="AH13" s="21" t="s">
        <v>24</v>
      </c>
      <c r="AI13" s="109">
        <v>1</v>
      </c>
      <c r="AJ13" s="5">
        <v>1.05263157894737E-2</v>
      </c>
      <c r="AK13" s="109">
        <v>14</v>
      </c>
      <c r="AL13" s="5">
        <v>9.5956134338588094E-3</v>
      </c>
      <c r="AM13" s="109">
        <v>1</v>
      </c>
      <c r="AN13" s="5">
        <v>2.32558139534884E-2</v>
      </c>
      <c r="AO13" s="109">
        <v>0</v>
      </c>
      <c r="AP13" s="5">
        <v>0</v>
      </c>
      <c r="AQ13" s="109">
        <v>12</v>
      </c>
      <c r="AR13" s="5">
        <v>2.32558139534884E-2</v>
      </c>
      <c r="AS13" s="109">
        <v>3</v>
      </c>
      <c r="AT13" s="5">
        <v>4.6153846153846198E-2</v>
      </c>
      <c r="AU13" s="109">
        <v>16</v>
      </c>
      <c r="AV13" s="5">
        <v>2.22531293463143E-2</v>
      </c>
      <c r="AW13" s="109">
        <v>1</v>
      </c>
      <c r="AX13" s="5">
        <v>3.3333333333333298E-2</v>
      </c>
      <c r="AY13" s="108" t="s">
        <v>24</v>
      </c>
      <c r="AZ13" s="21" t="s">
        <v>24</v>
      </c>
      <c r="BA13" s="109">
        <v>0</v>
      </c>
      <c r="BB13" s="5">
        <v>0</v>
      </c>
      <c r="BC13" s="108" t="s">
        <v>24</v>
      </c>
      <c r="BD13" s="21" t="s">
        <v>24</v>
      </c>
      <c r="BE13" s="109">
        <v>1</v>
      </c>
      <c r="BF13" s="5">
        <v>2.27272727272727E-2</v>
      </c>
      <c r="BG13" s="109">
        <v>2</v>
      </c>
      <c r="BH13" s="5">
        <v>2.9850746268656699E-2</v>
      </c>
      <c r="BI13" s="108" t="s">
        <v>24</v>
      </c>
      <c r="BJ13" s="21" t="s">
        <v>24</v>
      </c>
      <c r="BK13" s="108" t="s">
        <v>24</v>
      </c>
      <c r="BL13" s="21" t="s">
        <v>24</v>
      </c>
      <c r="BM13" s="109">
        <v>35</v>
      </c>
      <c r="BN13" s="5">
        <v>1.8959913326110502E-2</v>
      </c>
      <c r="BO13" s="109">
        <v>310</v>
      </c>
      <c r="BP13" s="5">
        <v>1.7527988239285301E-2</v>
      </c>
      <c r="BQ13" s="109">
        <v>31</v>
      </c>
      <c r="BR13" s="5">
        <v>1.33678309616214E-2</v>
      </c>
      <c r="BS13" s="109">
        <v>4</v>
      </c>
      <c r="BT13" s="5">
        <v>3.9603960396039598E-2</v>
      </c>
      <c r="BU13" s="108" t="s">
        <v>24</v>
      </c>
      <c r="BV13" s="21" t="s">
        <v>24</v>
      </c>
      <c r="BW13" s="109">
        <v>14</v>
      </c>
      <c r="BX13" s="5">
        <v>7.7134986225895303E-3</v>
      </c>
      <c r="BY13" s="109">
        <v>14</v>
      </c>
      <c r="BZ13" s="5">
        <v>1.4028056112224499E-2</v>
      </c>
      <c r="CA13" s="108" t="s">
        <v>24</v>
      </c>
      <c r="CB13" s="21" t="s">
        <v>24</v>
      </c>
      <c r="CC13" s="108" t="s">
        <v>24</v>
      </c>
      <c r="CD13" s="21" t="s">
        <v>24</v>
      </c>
      <c r="CE13" s="109">
        <v>1</v>
      </c>
      <c r="CF13" s="5">
        <v>1.5625E-2</v>
      </c>
      <c r="CG13" s="109">
        <v>6</v>
      </c>
      <c r="CH13" s="5">
        <v>2.1126760563380299E-2</v>
      </c>
      <c r="CI13" s="108" t="s">
        <v>24</v>
      </c>
      <c r="CJ13" s="21" t="s">
        <v>24</v>
      </c>
      <c r="CK13" s="109">
        <v>1</v>
      </c>
      <c r="CL13" s="5">
        <v>2.5000000000000001E-2</v>
      </c>
      <c r="CM13" s="109">
        <v>2</v>
      </c>
      <c r="CN13" s="5">
        <v>2.8169014084507001E-2</v>
      </c>
      <c r="CO13" s="109">
        <v>1</v>
      </c>
      <c r="CP13" s="5">
        <v>3.5714285714285698E-2</v>
      </c>
      <c r="CQ13" s="109">
        <v>3</v>
      </c>
      <c r="CR13" s="5">
        <v>7.1428571428571397E-2</v>
      </c>
      <c r="CS13" s="109">
        <v>4</v>
      </c>
      <c r="CT13" s="5">
        <v>1.01522842639594E-2</v>
      </c>
      <c r="CU13" s="109">
        <v>0</v>
      </c>
      <c r="CV13" s="5">
        <v>0</v>
      </c>
      <c r="CW13" s="109">
        <v>0</v>
      </c>
      <c r="CX13" s="5">
        <v>0</v>
      </c>
      <c r="CY13" s="109">
        <v>3</v>
      </c>
      <c r="CZ13" s="5">
        <v>3.2608695652173898E-2</v>
      </c>
      <c r="DA13" s="108" t="s">
        <v>24</v>
      </c>
      <c r="DB13" s="21" t="s">
        <v>24</v>
      </c>
      <c r="DC13" s="109">
        <v>1</v>
      </c>
      <c r="DD13" s="5">
        <v>2.04081632653061E-2</v>
      </c>
      <c r="DE13" s="109">
        <v>23</v>
      </c>
      <c r="DF13" s="5">
        <v>1.3031161473087799E-2</v>
      </c>
      <c r="DG13" s="109">
        <v>29</v>
      </c>
      <c r="DH13" s="5">
        <v>1.49716055756324E-2</v>
      </c>
      <c r="DI13" s="108" t="s">
        <v>24</v>
      </c>
      <c r="DJ13" s="21" t="s">
        <v>24</v>
      </c>
      <c r="DK13" s="109">
        <v>38</v>
      </c>
      <c r="DL13" s="5">
        <v>1.07072414764722E-2</v>
      </c>
      <c r="DM13" s="109">
        <v>0</v>
      </c>
      <c r="DN13" s="5">
        <v>0</v>
      </c>
      <c r="DO13" s="109">
        <v>0</v>
      </c>
      <c r="DP13" s="5">
        <v>0</v>
      </c>
      <c r="DQ13" s="109">
        <v>13</v>
      </c>
      <c r="DR13" s="5">
        <v>9.6439169139465892E-3</v>
      </c>
      <c r="DS13" s="109">
        <v>0</v>
      </c>
      <c r="DT13" s="5">
        <v>0</v>
      </c>
      <c r="DU13" s="109">
        <v>6</v>
      </c>
      <c r="DV13" s="5">
        <v>2.4193548387096801E-2</v>
      </c>
      <c r="DW13" s="109">
        <v>0</v>
      </c>
      <c r="DX13" s="5">
        <v>0</v>
      </c>
      <c r="DY13" s="108" t="s">
        <v>24</v>
      </c>
      <c r="DZ13" s="21" t="s">
        <v>24</v>
      </c>
      <c r="EA13" s="108" t="s">
        <v>24</v>
      </c>
      <c r="EB13" s="21" t="s">
        <v>24</v>
      </c>
      <c r="EC13" s="109">
        <v>1</v>
      </c>
      <c r="ED13" s="5">
        <v>2.3809523809523801E-2</v>
      </c>
      <c r="EE13" s="109">
        <v>1</v>
      </c>
      <c r="EF13" s="5">
        <v>2.8571428571428598E-2</v>
      </c>
      <c r="EG13" s="109">
        <v>1</v>
      </c>
      <c r="EH13" s="5">
        <v>2.1739130434782601E-2</v>
      </c>
      <c r="EI13" s="109">
        <v>2</v>
      </c>
      <c r="EJ13" s="5">
        <v>9.9502487562189001E-3</v>
      </c>
      <c r="EK13" s="109">
        <v>1</v>
      </c>
      <c r="EL13" s="5">
        <v>1.8181818181818198E-2</v>
      </c>
      <c r="EM13" s="109">
        <v>4</v>
      </c>
      <c r="EN13" s="5">
        <v>8.29875518672199E-3</v>
      </c>
      <c r="EO13" s="109">
        <v>2</v>
      </c>
      <c r="EP13" s="5">
        <v>5.5555555555555601E-2</v>
      </c>
      <c r="EQ13" s="135">
        <v>821</v>
      </c>
      <c r="ER13" s="7">
        <v>1.49397678058012E-2</v>
      </c>
    </row>
    <row r="14" spans="1:148" ht="15" customHeight="1" x14ac:dyDescent="0.2">
      <c r="A14" s="138" t="s">
        <v>305</v>
      </c>
      <c r="B14" s="108" t="s">
        <v>5</v>
      </c>
      <c r="C14" s="107">
        <v>0</v>
      </c>
      <c r="D14" s="5">
        <v>0</v>
      </c>
      <c r="E14" s="109">
        <v>0</v>
      </c>
      <c r="F14" s="5">
        <v>0</v>
      </c>
      <c r="G14" s="109">
        <v>11</v>
      </c>
      <c r="H14" s="5">
        <v>5.4945054945054897E-3</v>
      </c>
      <c r="I14" s="109">
        <v>1</v>
      </c>
      <c r="J14" s="5">
        <v>1.7543859649122799E-2</v>
      </c>
      <c r="K14" s="109">
        <v>6</v>
      </c>
      <c r="L14" s="5">
        <v>2.40963855421687E-2</v>
      </c>
      <c r="M14" s="109">
        <v>36</v>
      </c>
      <c r="N14" s="5">
        <v>1.30010834236186E-2</v>
      </c>
      <c r="O14" s="109">
        <v>12</v>
      </c>
      <c r="P14" s="5">
        <v>6.2663185378590098E-3</v>
      </c>
      <c r="Q14" s="108" t="s">
        <v>24</v>
      </c>
      <c r="R14" s="21" t="s">
        <v>24</v>
      </c>
      <c r="S14" s="109">
        <v>0</v>
      </c>
      <c r="T14" s="5">
        <v>0</v>
      </c>
      <c r="U14" s="109">
        <v>20</v>
      </c>
      <c r="V14" s="5">
        <v>1.0793308148947699E-2</v>
      </c>
      <c r="W14" s="109">
        <v>53</v>
      </c>
      <c r="X14" s="5">
        <v>7.7849588719153904E-3</v>
      </c>
      <c r="Y14" s="109">
        <v>6</v>
      </c>
      <c r="Z14" s="5">
        <v>3.65853658536585E-2</v>
      </c>
      <c r="AA14" s="109">
        <v>3</v>
      </c>
      <c r="AB14" s="5">
        <v>5.4545454545454501E-2</v>
      </c>
      <c r="AC14" s="108" t="s">
        <v>24</v>
      </c>
      <c r="AD14" s="21" t="s">
        <v>24</v>
      </c>
      <c r="AE14" s="109">
        <v>0</v>
      </c>
      <c r="AF14" s="5">
        <v>0</v>
      </c>
      <c r="AG14" s="108" t="s">
        <v>24</v>
      </c>
      <c r="AH14" s="21" t="s">
        <v>24</v>
      </c>
      <c r="AI14" s="109">
        <v>0</v>
      </c>
      <c r="AJ14" s="5">
        <v>0</v>
      </c>
      <c r="AK14" s="109">
        <v>10</v>
      </c>
      <c r="AL14" s="5">
        <v>6.8540095956134304E-3</v>
      </c>
      <c r="AM14" s="109">
        <v>0</v>
      </c>
      <c r="AN14" s="5">
        <v>0</v>
      </c>
      <c r="AO14" s="109">
        <v>0</v>
      </c>
      <c r="AP14" s="5">
        <v>0</v>
      </c>
      <c r="AQ14" s="109">
        <v>12</v>
      </c>
      <c r="AR14" s="5">
        <v>2.32558139534884E-2</v>
      </c>
      <c r="AS14" s="109">
        <v>1</v>
      </c>
      <c r="AT14" s="5">
        <v>1.5384615384615399E-2</v>
      </c>
      <c r="AU14" s="109">
        <v>6</v>
      </c>
      <c r="AV14" s="5">
        <v>8.3449235048678704E-3</v>
      </c>
      <c r="AW14" s="109">
        <v>0</v>
      </c>
      <c r="AX14" s="5">
        <v>0</v>
      </c>
      <c r="AY14" s="108" t="s">
        <v>24</v>
      </c>
      <c r="AZ14" s="21" t="s">
        <v>24</v>
      </c>
      <c r="BA14" s="109">
        <v>0</v>
      </c>
      <c r="BB14" s="5">
        <v>0</v>
      </c>
      <c r="BC14" s="108" t="s">
        <v>24</v>
      </c>
      <c r="BD14" s="21" t="s">
        <v>24</v>
      </c>
      <c r="BE14" s="109">
        <v>1</v>
      </c>
      <c r="BF14" s="5">
        <v>2.27272727272727E-2</v>
      </c>
      <c r="BG14" s="109">
        <v>0</v>
      </c>
      <c r="BH14" s="5">
        <v>0</v>
      </c>
      <c r="BI14" s="108" t="s">
        <v>24</v>
      </c>
      <c r="BJ14" s="21" t="s">
        <v>24</v>
      </c>
      <c r="BK14" s="108" t="s">
        <v>24</v>
      </c>
      <c r="BL14" s="21" t="s">
        <v>24</v>
      </c>
      <c r="BM14" s="109">
        <v>17</v>
      </c>
      <c r="BN14" s="5">
        <v>9.2091007583965292E-3</v>
      </c>
      <c r="BO14" s="109">
        <v>174</v>
      </c>
      <c r="BP14" s="5">
        <v>9.8382901730182104E-3</v>
      </c>
      <c r="BQ14" s="109">
        <v>22</v>
      </c>
      <c r="BR14" s="5">
        <v>9.4868477792151799E-3</v>
      </c>
      <c r="BS14" s="109">
        <v>1</v>
      </c>
      <c r="BT14" s="5">
        <v>9.9009900990098994E-3</v>
      </c>
      <c r="BU14" s="108" t="s">
        <v>24</v>
      </c>
      <c r="BV14" s="21" t="s">
        <v>24</v>
      </c>
      <c r="BW14" s="109">
        <v>10</v>
      </c>
      <c r="BX14" s="5">
        <v>5.5096418732782397E-3</v>
      </c>
      <c r="BY14" s="109">
        <v>11</v>
      </c>
      <c r="BZ14" s="5">
        <v>1.10220440881764E-2</v>
      </c>
      <c r="CA14" s="108" t="s">
        <v>24</v>
      </c>
      <c r="CB14" s="21" t="s">
        <v>24</v>
      </c>
      <c r="CC14" s="108" t="s">
        <v>24</v>
      </c>
      <c r="CD14" s="21" t="s">
        <v>24</v>
      </c>
      <c r="CE14" s="109">
        <v>1</v>
      </c>
      <c r="CF14" s="5">
        <v>1.5625E-2</v>
      </c>
      <c r="CG14" s="109">
        <v>3</v>
      </c>
      <c r="CH14" s="5">
        <v>1.0563380281690101E-2</v>
      </c>
      <c r="CI14" s="108" t="s">
        <v>24</v>
      </c>
      <c r="CJ14" s="21" t="s">
        <v>24</v>
      </c>
      <c r="CK14" s="109">
        <v>2</v>
      </c>
      <c r="CL14" s="5">
        <v>0.05</v>
      </c>
      <c r="CM14" s="109">
        <v>0</v>
      </c>
      <c r="CN14" s="5">
        <v>0</v>
      </c>
      <c r="CO14" s="109">
        <v>0</v>
      </c>
      <c r="CP14" s="5">
        <v>0</v>
      </c>
      <c r="CQ14" s="109">
        <v>1</v>
      </c>
      <c r="CR14" s="5">
        <v>2.3809523809523801E-2</v>
      </c>
      <c r="CS14" s="109">
        <v>5</v>
      </c>
      <c r="CT14" s="5">
        <v>1.26903553299492E-2</v>
      </c>
      <c r="CU14" s="109">
        <v>1</v>
      </c>
      <c r="CV14" s="5">
        <v>0.05</v>
      </c>
      <c r="CW14" s="109">
        <v>0</v>
      </c>
      <c r="CX14" s="5">
        <v>0</v>
      </c>
      <c r="CY14" s="109">
        <v>3</v>
      </c>
      <c r="CZ14" s="5">
        <v>3.2608695652173898E-2</v>
      </c>
      <c r="DA14" s="108" t="s">
        <v>24</v>
      </c>
      <c r="DB14" s="21" t="s">
        <v>24</v>
      </c>
      <c r="DC14" s="109">
        <v>0</v>
      </c>
      <c r="DD14" s="5">
        <v>0</v>
      </c>
      <c r="DE14" s="109">
        <v>8</v>
      </c>
      <c r="DF14" s="5">
        <v>4.5325779036827201E-3</v>
      </c>
      <c r="DG14" s="109">
        <v>13</v>
      </c>
      <c r="DH14" s="5">
        <v>6.7114093959731499E-3</v>
      </c>
      <c r="DI14" s="108" t="s">
        <v>24</v>
      </c>
      <c r="DJ14" s="21" t="s">
        <v>24</v>
      </c>
      <c r="DK14" s="109">
        <v>16</v>
      </c>
      <c r="DL14" s="5">
        <v>4.5083122006198901E-3</v>
      </c>
      <c r="DM14" s="109">
        <v>0</v>
      </c>
      <c r="DN14" s="5">
        <v>0</v>
      </c>
      <c r="DO14" s="109">
        <v>0</v>
      </c>
      <c r="DP14" s="5">
        <v>0</v>
      </c>
      <c r="DQ14" s="109">
        <v>8</v>
      </c>
      <c r="DR14" s="5">
        <v>5.9347181008902097E-3</v>
      </c>
      <c r="DS14" s="109">
        <v>0</v>
      </c>
      <c r="DT14" s="5">
        <v>0</v>
      </c>
      <c r="DU14" s="109">
        <v>4</v>
      </c>
      <c r="DV14" s="5">
        <v>1.6129032258064498E-2</v>
      </c>
      <c r="DW14" s="109">
        <v>1</v>
      </c>
      <c r="DX14" s="5">
        <v>3.2258064516128997E-2</v>
      </c>
      <c r="DY14" s="108" t="s">
        <v>24</v>
      </c>
      <c r="DZ14" s="21" t="s">
        <v>24</v>
      </c>
      <c r="EA14" s="108" t="s">
        <v>24</v>
      </c>
      <c r="EB14" s="21" t="s">
        <v>24</v>
      </c>
      <c r="EC14" s="109">
        <v>2</v>
      </c>
      <c r="ED14" s="5">
        <v>4.7619047619047603E-2</v>
      </c>
      <c r="EE14" s="109">
        <v>0</v>
      </c>
      <c r="EF14" s="5">
        <v>0</v>
      </c>
      <c r="EG14" s="109">
        <v>1</v>
      </c>
      <c r="EH14" s="5">
        <v>2.1739130434782601E-2</v>
      </c>
      <c r="EI14" s="109">
        <v>4</v>
      </c>
      <c r="EJ14" s="5">
        <v>1.99004975124378E-2</v>
      </c>
      <c r="EK14" s="109">
        <v>2</v>
      </c>
      <c r="EL14" s="5">
        <v>3.6363636363636397E-2</v>
      </c>
      <c r="EM14" s="109">
        <v>4</v>
      </c>
      <c r="EN14" s="5">
        <v>8.29875518672199E-3</v>
      </c>
      <c r="EO14" s="109">
        <v>1</v>
      </c>
      <c r="EP14" s="5">
        <v>2.7777777777777801E-2</v>
      </c>
      <c r="EQ14" s="135">
        <v>493</v>
      </c>
      <c r="ER14" s="7">
        <v>8.9711394984896501E-3</v>
      </c>
    </row>
    <row r="15" spans="1:148" ht="15" customHeight="1" x14ac:dyDescent="0.2">
      <c r="A15" s="124" t="s">
        <v>23</v>
      </c>
      <c r="B15" s="8" t="s">
        <v>24</v>
      </c>
      <c r="C15" s="110">
        <v>2</v>
      </c>
      <c r="D15" s="10">
        <v>4.4444444444444398E-2</v>
      </c>
      <c r="E15" s="9">
        <v>1</v>
      </c>
      <c r="F15" s="10">
        <v>2.04081632653061E-2</v>
      </c>
      <c r="G15" s="9">
        <v>38</v>
      </c>
      <c r="H15" s="10">
        <v>1.8981018981019001E-2</v>
      </c>
      <c r="I15" s="9">
        <v>3</v>
      </c>
      <c r="J15" s="10">
        <v>5.2631578947368397E-2</v>
      </c>
      <c r="K15" s="9">
        <v>9</v>
      </c>
      <c r="L15" s="10">
        <v>3.6144578313252997E-2</v>
      </c>
      <c r="M15" s="9">
        <v>89</v>
      </c>
      <c r="N15" s="10">
        <v>3.2141567352835E-2</v>
      </c>
      <c r="O15" s="9">
        <v>39</v>
      </c>
      <c r="P15" s="10">
        <v>2.0365535248041799E-2</v>
      </c>
      <c r="Q15" s="8" t="s">
        <v>24</v>
      </c>
      <c r="R15" s="146" t="s">
        <v>24</v>
      </c>
      <c r="S15" s="9">
        <v>1</v>
      </c>
      <c r="T15" s="10">
        <v>2.0833333333333301E-2</v>
      </c>
      <c r="U15" s="9">
        <v>42</v>
      </c>
      <c r="V15" s="10">
        <v>2.2665947112790099E-2</v>
      </c>
      <c r="W15" s="9">
        <v>131</v>
      </c>
      <c r="X15" s="10">
        <v>1.9242068155111602E-2</v>
      </c>
      <c r="Y15" s="9">
        <v>6</v>
      </c>
      <c r="Z15" s="10">
        <v>3.65853658536585E-2</v>
      </c>
      <c r="AA15" s="9">
        <v>5</v>
      </c>
      <c r="AB15" s="10">
        <v>9.0909090909090898E-2</v>
      </c>
      <c r="AC15" s="8" t="s">
        <v>24</v>
      </c>
      <c r="AD15" s="146" t="s">
        <v>24</v>
      </c>
      <c r="AE15" s="9">
        <v>1</v>
      </c>
      <c r="AF15" s="10">
        <v>2.1276595744680799E-2</v>
      </c>
      <c r="AG15" s="8" t="s">
        <v>24</v>
      </c>
      <c r="AH15" s="146" t="s">
        <v>24</v>
      </c>
      <c r="AI15" s="9">
        <v>1</v>
      </c>
      <c r="AJ15" s="10">
        <v>1.05263157894737E-2</v>
      </c>
      <c r="AK15" s="9">
        <v>24</v>
      </c>
      <c r="AL15" s="10">
        <v>1.6449623029472199E-2</v>
      </c>
      <c r="AM15" s="9">
        <v>1</v>
      </c>
      <c r="AN15" s="10">
        <v>2.32558139534884E-2</v>
      </c>
      <c r="AO15" s="9">
        <v>0</v>
      </c>
      <c r="AP15" s="10">
        <v>0</v>
      </c>
      <c r="AQ15" s="9">
        <v>24</v>
      </c>
      <c r="AR15" s="10">
        <v>4.6511627906976799E-2</v>
      </c>
      <c r="AS15" s="9">
        <v>4</v>
      </c>
      <c r="AT15" s="10">
        <v>6.15384615384615E-2</v>
      </c>
      <c r="AU15" s="9">
        <v>22</v>
      </c>
      <c r="AV15" s="10">
        <v>3.0598052851182202E-2</v>
      </c>
      <c r="AW15" s="9">
        <v>1</v>
      </c>
      <c r="AX15" s="10">
        <v>3.3333333333333298E-2</v>
      </c>
      <c r="AY15" s="8" t="s">
        <v>24</v>
      </c>
      <c r="AZ15" s="146" t="s">
        <v>24</v>
      </c>
      <c r="BA15" s="9">
        <v>0</v>
      </c>
      <c r="BB15" s="10">
        <v>0</v>
      </c>
      <c r="BC15" s="8" t="s">
        <v>24</v>
      </c>
      <c r="BD15" s="146" t="s">
        <v>24</v>
      </c>
      <c r="BE15" s="9">
        <v>2</v>
      </c>
      <c r="BF15" s="10">
        <v>4.5454545454545497E-2</v>
      </c>
      <c r="BG15" s="9">
        <v>2</v>
      </c>
      <c r="BH15" s="10">
        <v>2.9850746268656699E-2</v>
      </c>
      <c r="BI15" s="8" t="s">
        <v>24</v>
      </c>
      <c r="BJ15" s="146" t="s">
        <v>24</v>
      </c>
      <c r="BK15" s="8" t="s">
        <v>24</v>
      </c>
      <c r="BL15" s="146" t="s">
        <v>24</v>
      </c>
      <c r="BM15" s="9">
        <v>52</v>
      </c>
      <c r="BN15" s="10">
        <v>2.8169014084507001E-2</v>
      </c>
      <c r="BO15" s="9">
        <v>484</v>
      </c>
      <c r="BP15" s="10">
        <v>2.7366278412303501E-2</v>
      </c>
      <c r="BQ15" s="9">
        <v>53</v>
      </c>
      <c r="BR15" s="10">
        <v>2.28546787408366E-2</v>
      </c>
      <c r="BS15" s="9">
        <v>5</v>
      </c>
      <c r="BT15" s="10">
        <v>4.95049504950495E-2</v>
      </c>
      <c r="BU15" s="8" t="s">
        <v>24</v>
      </c>
      <c r="BV15" s="146" t="s">
        <v>24</v>
      </c>
      <c r="BW15" s="9">
        <v>24</v>
      </c>
      <c r="BX15" s="10">
        <v>1.3223140495867799E-2</v>
      </c>
      <c r="BY15" s="9">
        <v>25</v>
      </c>
      <c r="BZ15" s="10">
        <v>2.5050100200400799E-2</v>
      </c>
      <c r="CA15" s="8" t="s">
        <v>24</v>
      </c>
      <c r="CB15" s="146" t="s">
        <v>24</v>
      </c>
      <c r="CC15" s="8" t="s">
        <v>24</v>
      </c>
      <c r="CD15" s="146" t="s">
        <v>24</v>
      </c>
      <c r="CE15" s="9">
        <v>2</v>
      </c>
      <c r="CF15" s="10">
        <v>3.125E-2</v>
      </c>
      <c r="CG15" s="9">
        <v>9</v>
      </c>
      <c r="CH15" s="10">
        <v>3.1690140845070401E-2</v>
      </c>
      <c r="CI15" s="8" t="s">
        <v>24</v>
      </c>
      <c r="CJ15" s="146" t="s">
        <v>24</v>
      </c>
      <c r="CK15" s="9">
        <v>3</v>
      </c>
      <c r="CL15" s="10">
        <v>7.4999999999999997E-2</v>
      </c>
      <c r="CM15" s="9">
        <v>2</v>
      </c>
      <c r="CN15" s="10">
        <v>2.8169014084507001E-2</v>
      </c>
      <c r="CO15" s="9">
        <v>1</v>
      </c>
      <c r="CP15" s="10">
        <v>3.5714285714285698E-2</v>
      </c>
      <c r="CQ15" s="9">
        <v>4</v>
      </c>
      <c r="CR15" s="10">
        <v>9.5238095238095205E-2</v>
      </c>
      <c r="CS15" s="9">
        <v>9</v>
      </c>
      <c r="CT15" s="10">
        <v>2.2842639593908601E-2</v>
      </c>
      <c r="CU15" s="9">
        <v>1</v>
      </c>
      <c r="CV15" s="10">
        <v>0.05</v>
      </c>
      <c r="CW15" s="9">
        <v>0</v>
      </c>
      <c r="CX15" s="10">
        <v>0</v>
      </c>
      <c r="CY15" s="9">
        <v>6</v>
      </c>
      <c r="CZ15" s="10">
        <v>6.5217391304347797E-2</v>
      </c>
      <c r="DA15" s="8" t="s">
        <v>24</v>
      </c>
      <c r="DB15" s="146" t="s">
        <v>24</v>
      </c>
      <c r="DC15" s="9">
        <v>1</v>
      </c>
      <c r="DD15" s="10">
        <v>2.04081632653061E-2</v>
      </c>
      <c r="DE15" s="9">
        <v>31</v>
      </c>
      <c r="DF15" s="10">
        <v>1.7563739376770499E-2</v>
      </c>
      <c r="DG15" s="9">
        <v>42</v>
      </c>
      <c r="DH15" s="10">
        <v>2.1683014971605599E-2</v>
      </c>
      <c r="DI15" s="8" t="s">
        <v>24</v>
      </c>
      <c r="DJ15" s="146" t="s">
        <v>24</v>
      </c>
      <c r="DK15" s="9">
        <v>54</v>
      </c>
      <c r="DL15" s="10">
        <v>1.5215553677092101E-2</v>
      </c>
      <c r="DM15" s="9">
        <v>0</v>
      </c>
      <c r="DN15" s="10">
        <v>0</v>
      </c>
      <c r="DO15" s="9">
        <v>0</v>
      </c>
      <c r="DP15" s="10">
        <v>0</v>
      </c>
      <c r="DQ15" s="9">
        <v>21</v>
      </c>
      <c r="DR15" s="10">
        <v>1.5578635014836801E-2</v>
      </c>
      <c r="DS15" s="9">
        <v>0</v>
      </c>
      <c r="DT15" s="10">
        <v>0</v>
      </c>
      <c r="DU15" s="9">
        <v>10</v>
      </c>
      <c r="DV15" s="10">
        <v>4.0322580645161303E-2</v>
      </c>
      <c r="DW15" s="9">
        <v>1</v>
      </c>
      <c r="DX15" s="10">
        <v>3.2258064516128997E-2</v>
      </c>
      <c r="DY15" s="8" t="s">
        <v>24</v>
      </c>
      <c r="DZ15" s="146" t="s">
        <v>24</v>
      </c>
      <c r="EA15" s="8" t="s">
        <v>24</v>
      </c>
      <c r="EB15" s="146" t="s">
        <v>24</v>
      </c>
      <c r="EC15" s="9">
        <v>3</v>
      </c>
      <c r="ED15" s="10">
        <v>7.1428571428571397E-2</v>
      </c>
      <c r="EE15" s="9">
        <v>1</v>
      </c>
      <c r="EF15" s="10">
        <v>2.8571428571428598E-2</v>
      </c>
      <c r="EG15" s="9">
        <v>2</v>
      </c>
      <c r="EH15" s="10">
        <v>4.3478260869565202E-2</v>
      </c>
      <c r="EI15" s="9">
        <v>6</v>
      </c>
      <c r="EJ15" s="10">
        <v>2.9850746268656699E-2</v>
      </c>
      <c r="EK15" s="9">
        <v>3</v>
      </c>
      <c r="EL15" s="10">
        <v>5.4545454545454501E-2</v>
      </c>
      <c r="EM15" s="9">
        <v>8</v>
      </c>
      <c r="EN15" s="10">
        <v>1.6597510373444001E-2</v>
      </c>
      <c r="EO15" s="9">
        <v>3</v>
      </c>
      <c r="EP15" s="10">
        <v>8.3333333333333301E-2</v>
      </c>
      <c r="EQ15" s="9">
        <v>1314</v>
      </c>
      <c r="ER15" s="10">
        <v>2.39109073042909E-2</v>
      </c>
    </row>
    <row r="16" spans="1:148" ht="15" customHeight="1" x14ac:dyDescent="0.2">
      <c r="A16" s="138" t="s">
        <v>306</v>
      </c>
      <c r="B16" s="108" t="s">
        <v>7</v>
      </c>
      <c r="C16" s="107">
        <v>0</v>
      </c>
      <c r="D16" s="5">
        <v>0</v>
      </c>
      <c r="E16" s="109">
        <v>0</v>
      </c>
      <c r="F16" s="5">
        <v>0</v>
      </c>
      <c r="G16" s="109">
        <v>21</v>
      </c>
      <c r="H16" s="5">
        <v>1.04895104895105E-2</v>
      </c>
      <c r="I16" s="109">
        <v>0</v>
      </c>
      <c r="J16" s="5">
        <v>0</v>
      </c>
      <c r="K16" s="109">
        <v>3</v>
      </c>
      <c r="L16" s="5">
        <v>1.20481927710843E-2</v>
      </c>
      <c r="M16" s="109">
        <v>33</v>
      </c>
      <c r="N16" s="5">
        <v>1.1917659804983801E-2</v>
      </c>
      <c r="O16" s="109">
        <v>29</v>
      </c>
      <c r="P16" s="5">
        <v>1.51436031331593E-2</v>
      </c>
      <c r="Q16" s="108" t="s">
        <v>24</v>
      </c>
      <c r="R16" s="21" t="s">
        <v>24</v>
      </c>
      <c r="S16" s="109">
        <v>0</v>
      </c>
      <c r="T16" s="5">
        <v>0</v>
      </c>
      <c r="U16" s="109">
        <v>28</v>
      </c>
      <c r="V16" s="5">
        <v>1.51106314085267E-2</v>
      </c>
      <c r="W16" s="109">
        <v>75</v>
      </c>
      <c r="X16" s="5">
        <v>1.1016451233842499E-2</v>
      </c>
      <c r="Y16" s="109">
        <v>7</v>
      </c>
      <c r="Z16" s="5">
        <v>4.2682926829268303E-2</v>
      </c>
      <c r="AA16" s="109">
        <v>1</v>
      </c>
      <c r="AB16" s="5">
        <v>1.8181818181818198E-2</v>
      </c>
      <c r="AC16" s="108" t="s">
        <v>24</v>
      </c>
      <c r="AD16" s="21" t="s">
        <v>24</v>
      </c>
      <c r="AE16" s="109">
        <v>2</v>
      </c>
      <c r="AF16" s="5">
        <v>4.2553191489361701E-2</v>
      </c>
      <c r="AG16" s="108" t="s">
        <v>24</v>
      </c>
      <c r="AH16" s="21" t="s">
        <v>24</v>
      </c>
      <c r="AI16" s="109">
        <v>0</v>
      </c>
      <c r="AJ16" s="5">
        <v>0</v>
      </c>
      <c r="AK16" s="109">
        <v>18</v>
      </c>
      <c r="AL16" s="5">
        <v>1.23372172721042E-2</v>
      </c>
      <c r="AM16" s="109">
        <v>2</v>
      </c>
      <c r="AN16" s="5">
        <v>4.6511627906976799E-2</v>
      </c>
      <c r="AO16" s="109">
        <v>0</v>
      </c>
      <c r="AP16" s="5">
        <v>0</v>
      </c>
      <c r="AQ16" s="109">
        <v>9</v>
      </c>
      <c r="AR16" s="5">
        <v>1.74418604651163E-2</v>
      </c>
      <c r="AS16" s="109">
        <v>1</v>
      </c>
      <c r="AT16" s="5">
        <v>1.5384615384615399E-2</v>
      </c>
      <c r="AU16" s="109">
        <v>12</v>
      </c>
      <c r="AV16" s="5">
        <v>1.6689847009735699E-2</v>
      </c>
      <c r="AW16" s="109">
        <v>1</v>
      </c>
      <c r="AX16" s="5">
        <v>3.3333333333333298E-2</v>
      </c>
      <c r="AY16" s="108" t="s">
        <v>24</v>
      </c>
      <c r="AZ16" s="21" t="s">
        <v>24</v>
      </c>
      <c r="BA16" s="109">
        <v>1</v>
      </c>
      <c r="BB16" s="5">
        <v>1.26582278481013E-2</v>
      </c>
      <c r="BC16" s="108" t="s">
        <v>24</v>
      </c>
      <c r="BD16" s="21" t="s">
        <v>24</v>
      </c>
      <c r="BE16" s="109">
        <v>0</v>
      </c>
      <c r="BF16" s="5">
        <v>0</v>
      </c>
      <c r="BG16" s="109">
        <v>1</v>
      </c>
      <c r="BH16" s="5">
        <v>1.49253731343284E-2</v>
      </c>
      <c r="BI16" s="108" t="s">
        <v>24</v>
      </c>
      <c r="BJ16" s="21" t="s">
        <v>24</v>
      </c>
      <c r="BK16" s="108" t="s">
        <v>24</v>
      </c>
      <c r="BL16" s="21" t="s">
        <v>24</v>
      </c>
      <c r="BM16" s="109">
        <v>24</v>
      </c>
      <c r="BN16" s="5">
        <v>1.30010834236186E-2</v>
      </c>
      <c r="BO16" s="109">
        <v>176</v>
      </c>
      <c r="BP16" s="5">
        <v>9.9513739681103709E-3</v>
      </c>
      <c r="BQ16" s="109">
        <v>27</v>
      </c>
      <c r="BR16" s="5">
        <v>1.16429495472186E-2</v>
      </c>
      <c r="BS16" s="109">
        <v>1</v>
      </c>
      <c r="BT16" s="5">
        <v>9.9009900990098994E-3</v>
      </c>
      <c r="BU16" s="108" t="s">
        <v>24</v>
      </c>
      <c r="BV16" s="21" t="s">
        <v>24</v>
      </c>
      <c r="BW16" s="109">
        <v>44</v>
      </c>
      <c r="BX16" s="5">
        <v>2.4242424242424201E-2</v>
      </c>
      <c r="BY16" s="109">
        <v>16</v>
      </c>
      <c r="BZ16" s="5">
        <v>1.6032064128256501E-2</v>
      </c>
      <c r="CA16" s="108" t="s">
        <v>24</v>
      </c>
      <c r="CB16" s="21" t="s">
        <v>24</v>
      </c>
      <c r="CC16" s="108" t="s">
        <v>24</v>
      </c>
      <c r="CD16" s="21" t="s">
        <v>24</v>
      </c>
      <c r="CE16" s="109">
        <v>3</v>
      </c>
      <c r="CF16" s="5">
        <v>4.6875E-2</v>
      </c>
      <c r="CG16" s="109">
        <v>4</v>
      </c>
      <c r="CH16" s="5">
        <v>1.4084507042253501E-2</v>
      </c>
      <c r="CI16" s="108" t="s">
        <v>24</v>
      </c>
      <c r="CJ16" s="21" t="s">
        <v>24</v>
      </c>
      <c r="CK16" s="109">
        <v>0</v>
      </c>
      <c r="CL16" s="5">
        <v>0</v>
      </c>
      <c r="CM16" s="109">
        <v>0</v>
      </c>
      <c r="CN16" s="5">
        <v>0</v>
      </c>
      <c r="CO16" s="109">
        <v>1</v>
      </c>
      <c r="CP16" s="5">
        <v>3.5714285714285698E-2</v>
      </c>
      <c r="CQ16" s="109">
        <v>0</v>
      </c>
      <c r="CR16" s="5">
        <v>0</v>
      </c>
      <c r="CS16" s="109">
        <v>2</v>
      </c>
      <c r="CT16" s="5">
        <v>5.0761421319796898E-3</v>
      </c>
      <c r="CU16" s="109">
        <v>0</v>
      </c>
      <c r="CV16" s="5">
        <v>0</v>
      </c>
      <c r="CW16" s="109">
        <v>1</v>
      </c>
      <c r="CX16" s="5">
        <v>1.85185185185185E-2</v>
      </c>
      <c r="CY16" s="109">
        <v>1</v>
      </c>
      <c r="CZ16" s="5">
        <v>1.0869565217391301E-2</v>
      </c>
      <c r="DA16" s="108" t="s">
        <v>24</v>
      </c>
      <c r="DB16" s="21" t="s">
        <v>24</v>
      </c>
      <c r="DC16" s="109">
        <v>3</v>
      </c>
      <c r="DD16" s="5">
        <v>6.1224489795918401E-2</v>
      </c>
      <c r="DE16" s="109">
        <v>32</v>
      </c>
      <c r="DF16" s="5">
        <v>1.8130311614730901E-2</v>
      </c>
      <c r="DG16" s="109">
        <v>35</v>
      </c>
      <c r="DH16" s="5">
        <v>1.8069179143004599E-2</v>
      </c>
      <c r="DI16" s="108" t="s">
        <v>24</v>
      </c>
      <c r="DJ16" s="21" t="s">
        <v>24</v>
      </c>
      <c r="DK16" s="109">
        <v>58</v>
      </c>
      <c r="DL16" s="5">
        <v>1.6342631727247099E-2</v>
      </c>
      <c r="DM16" s="109">
        <v>1</v>
      </c>
      <c r="DN16" s="5">
        <v>3.4482758620689703E-2</v>
      </c>
      <c r="DO16" s="109">
        <v>1</v>
      </c>
      <c r="DP16" s="5">
        <v>3.8461538461538498E-2</v>
      </c>
      <c r="DQ16" s="109">
        <v>18</v>
      </c>
      <c r="DR16" s="5">
        <v>1.3353115727003E-2</v>
      </c>
      <c r="DS16" s="109">
        <v>0</v>
      </c>
      <c r="DT16" s="5">
        <v>0</v>
      </c>
      <c r="DU16" s="109">
        <v>4</v>
      </c>
      <c r="DV16" s="5">
        <v>1.6129032258064498E-2</v>
      </c>
      <c r="DW16" s="109">
        <v>0</v>
      </c>
      <c r="DX16" s="5">
        <v>0</v>
      </c>
      <c r="DY16" s="108" t="s">
        <v>24</v>
      </c>
      <c r="DZ16" s="21" t="s">
        <v>24</v>
      </c>
      <c r="EA16" s="108" t="s">
        <v>24</v>
      </c>
      <c r="EB16" s="21" t="s">
        <v>24</v>
      </c>
      <c r="EC16" s="109">
        <v>1</v>
      </c>
      <c r="ED16" s="5">
        <v>2.3809523809523801E-2</v>
      </c>
      <c r="EE16" s="109">
        <v>1</v>
      </c>
      <c r="EF16" s="5">
        <v>2.8571428571428598E-2</v>
      </c>
      <c r="EG16" s="109">
        <v>2</v>
      </c>
      <c r="EH16" s="5">
        <v>4.3478260869565202E-2</v>
      </c>
      <c r="EI16" s="109">
        <v>3</v>
      </c>
      <c r="EJ16" s="5">
        <v>1.49253731343284E-2</v>
      </c>
      <c r="EK16" s="109">
        <v>2</v>
      </c>
      <c r="EL16" s="5">
        <v>3.6363636363636397E-2</v>
      </c>
      <c r="EM16" s="109">
        <v>1</v>
      </c>
      <c r="EN16" s="5">
        <v>2.0746887966805001E-3</v>
      </c>
      <c r="EO16" s="109">
        <v>0</v>
      </c>
      <c r="EP16" s="5">
        <v>0</v>
      </c>
      <c r="EQ16" s="135">
        <v>706</v>
      </c>
      <c r="ER16" s="7">
        <v>1.28471084907377E-2</v>
      </c>
    </row>
    <row r="17" spans="1:148" ht="15" customHeight="1" x14ac:dyDescent="0.2">
      <c r="A17" s="138" t="s">
        <v>307</v>
      </c>
      <c r="B17" s="108" t="s">
        <v>7</v>
      </c>
      <c r="C17" s="107">
        <v>0</v>
      </c>
      <c r="D17" s="5">
        <v>0</v>
      </c>
      <c r="E17" s="109">
        <v>0</v>
      </c>
      <c r="F17" s="5">
        <v>0</v>
      </c>
      <c r="G17" s="109">
        <v>20</v>
      </c>
      <c r="H17" s="5">
        <v>9.99000999000999E-3</v>
      </c>
      <c r="I17" s="109">
        <v>1</v>
      </c>
      <c r="J17" s="5">
        <v>1.7543859649122799E-2</v>
      </c>
      <c r="K17" s="109">
        <v>2</v>
      </c>
      <c r="L17" s="5">
        <v>8.0321285140562207E-3</v>
      </c>
      <c r="M17" s="109">
        <v>28</v>
      </c>
      <c r="N17" s="5">
        <v>1.0111953773925601E-2</v>
      </c>
      <c r="O17" s="109">
        <v>13</v>
      </c>
      <c r="P17" s="5">
        <v>6.7885117493472601E-3</v>
      </c>
      <c r="Q17" s="108" t="s">
        <v>24</v>
      </c>
      <c r="R17" s="21" t="s">
        <v>24</v>
      </c>
      <c r="S17" s="109">
        <v>0</v>
      </c>
      <c r="T17" s="5">
        <v>0</v>
      </c>
      <c r="U17" s="109">
        <v>13</v>
      </c>
      <c r="V17" s="5">
        <v>7.0156502968159703E-3</v>
      </c>
      <c r="W17" s="109">
        <v>33</v>
      </c>
      <c r="X17" s="5">
        <v>4.8472385428907196E-3</v>
      </c>
      <c r="Y17" s="109">
        <v>2</v>
      </c>
      <c r="Z17" s="5">
        <v>1.21951219512195E-2</v>
      </c>
      <c r="AA17" s="109">
        <v>0</v>
      </c>
      <c r="AB17" s="5">
        <v>0</v>
      </c>
      <c r="AC17" s="108" t="s">
        <v>24</v>
      </c>
      <c r="AD17" s="21" t="s">
        <v>24</v>
      </c>
      <c r="AE17" s="109">
        <v>0</v>
      </c>
      <c r="AF17" s="5">
        <v>0</v>
      </c>
      <c r="AG17" s="108" t="s">
        <v>24</v>
      </c>
      <c r="AH17" s="21" t="s">
        <v>24</v>
      </c>
      <c r="AI17" s="109">
        <v>2</v>
      </c>
      <c r="AJ17" s="5">
        <v>2.1052631578947399E-2</v>
      </c>
      <c r="AK17" s="109">
        <v>4</v>
      </c>
      <c r="AL17" s="5">
        <v>2.7416038382453698E-3</v>
      </c>
      <c r="AM17" s="109">
        <v>0</v>
      </c>
      <c r="AN17" s="5">
        <v>0</v>
      </c>
      <c r="AO17" s="109">
        <v>1</v>
      </c>
      <c r="AP17" s="5">
        <v>0.05</v>
      </c>
      <c r="AQ17" s="109">
        <v>5</v>
      </c>
      <c r="AR17" s="5">
        <v>9.6899224806201497E-3</v>
      </c>
      <c r="AS17" s="109">
        <v>1</v>
      </c>
      <c r="AT17" s="5">
        <v>1.5384615384615399E-2</v>
      </c>
      <c r="AU17" s="109">
        <v>6</v>
      </c>
      <c r="AV17" s="5">
        <v>8.3449235048678704E-3</v>
      </c>
      <c r="AW17" s="109">
        <v>1</v>
      </c>
      <c r="AX17" s="5">
        <v>3.3333333333333298E-2</v>
      </c>
      <c r="AY17" s="108" t="s">
        <v>24</v>
      </c>
      <c r="AZ17" s="21" t="s">
        <v>24</v>
      </c>
      <c r="BA17" s="109">
        <v>0</v>
      </c>
      <c r="BB17" s="5">
        <v>0</v>
      </c>
      <c r="BC17" s="108" t="s">
        <v>24</v>
      </c>
      <c r="BD17" s="21" t="s">
        <v>24</v>
      </c>
      <c r="BE17" s="109">
        <v>0</v>
      </c>
      <c r="BF17" s="5">
        <v>0</v>
      </c>
      <c r="BG17" s="109">
        <v>5</v>
      </c>
      <c r="BH17" s="5">
        <v>7.4626865671641798E-2</v>
      </c>
      <c r="BI17" s="108" t="s">
        <v>24</v>
      </c>
      <c r="BJ17" s="21" t="s">
        <v>24</v>
      </c>
      <c r="BK17" s="108" t="s">
        <v>24</v>
      </c>
      <c r="BL17" s="21" t="s">
        <v>24</v>
      </c>
      <c r="BM17" s="109">
        <v>20</v>
      </c>
      <c r="BN17" s="5">
        <v>1.08342361863489E-2</v>
      </c>
      <c r="BO17" s="109">
        <v>142</v>
      </c>
      <c r="BP17" s="5">
        <v>8.0289494515435895E-3</v>
      </c>
      <c r="BQ17" s="109">
        <v>17</v>
      </c>
      <c r="BR17" s="5">
        <v>7.3307460112117303E-3</v>
      </c>
      <c r="BS17" s="109">
        <v>0</v>
      </c>
      <c r="BT17" s="5">
        <v>0</v>
      </c>
      <c r="BU17" s="108" t="s">
        <v>24</v>
      </c>
      <c r="BV17" s="21" t="s">
        <v>24</v>
      </c>
      <c r="BW17" s="109">
        <v>11</v>
      </c>
      <c r="BX17" s="5">
        <v>6.0606060606060597E-3</v>
      </c>
      <c r="BY17" s="109">
        <v>7</v>
      </c>
      <c r="BZ17" s="5">
        <v>7.0140280561122297E-3</v>
      </c>
      <c r="CA17" s="108" t="s">
        <v>24</v>
      </c>
      <c r="CB17" s="21" t="s">
        <v>24</v>
      </c>
      <c r="CC17" s="108" t="s">
        <v>24</v>
      </c>
      <c r="CD17" s="21" t="s">
        <v>24</v>
      </c>
      <c r="CE17" s="109">
        <v>1</v>
      </c>
      <c r="CF17" s="5">
        <v>1.5625E-2</v>
      </c>
      <c r="CG17" s="109">
        <v>5</v>
      </c>
      <c r="CH17" s="5">
        <v>1.7605633802816899E-2</v>
      </c>
      <c r="CI17" s="108" t="s">
        <v>24</v>
      </c>
      <c r="CJ17" s="21" t="s">
        <v>24</v>
      </c>
      <c r="CK17" s="109">
        <v>1</v>
      </c>
      <c r="CL17" s="5">
        <v>2.5000000000000001E-2</v>
      </c>
      <c r="CM17" s="109">
        <v>0</v>
      </c>
      <c r="CN17" s="5">
        <v>0</v>
      </c>
      <c r="CO17" s="109">
        <v>2</v>
      </c>
      <c r="CP17" s="5">
        <v>7.1428571428571397E-2</v>
      </c>
      <c r="CQ17" s="109">
        <v>0</v>
      </c>
      <c r="CR17" s="5">
        <v>0</v>
      </c>
      <c r="CS17" s="109">
        <v>2</v>
      </c>
      <c r="CT17" s="5">
        <v>5.0761421319796898E-3</v>
      </c>
      <c r="CU17" s="109">
        <v>0</v>
      </c>
      <c r="CV17" s="5">
        <v>0</v>
      </c>
      <c r="CW17" s="109">
        <v>1</v>
      </c>
      <c r="CX17" s="5">
        <v>1.85185185185185E-2</v>
      </c>
      <c r="CY17" s="109">
        <v>0</v>
      </c>
      <c r="CZ17" s="5">
        <v>0</v>
      </c>
      <c r="DA17" s="108" t="s">
        <v>24</v>
      </c>
      <c r="DB17" s="21" t="s">
        <v>24</v>
      </c>
      <c r="DC17" s="109">
        <v>1</v>
      </c>
      <c r="DD17" s="5">
        <v>2.04081632653061E-2</v>
      </c>
      <c r="DE17" s="109">
        <v>11</v>
      </c>
      <c r="DF17" s="5">
        <v>6.2322946175637399E-3</v>
      </c>
      <c r="DG17" s="109">
        <v>14</v>
      </c>
      <c r="DH17" s="5">
        <v>7.2276716572018604E-3</v>
      </c>
      <c r="DI17" s="108" t="s">
        <v>24</v>
      </c>
      <c r="DJ17" s="21" t="s">
        <v>24</v>
      </c>
      <c r="DK17" s="109">
        <v>22</v>
      </c>
      <c r="DL17" s="5">
        <v>6.1989292758523502E-3</v>
      </c>
      <c r="DM17" s="109">
        <v>0</v>
      </c>
      <c r="DN17" s="5">
        <v>0</v>
      </c>
      <c r="DO17" s="109">
        <v>1</v>
      </c>
      <c r="DP17" s="5">
        <v>3.8461538461538498E-2</v>
      </c>
      <c r="DQ17" s="109">
        <v>6</v>
      </c>
      <c r="DR17" s="5">
        <v>4.4510385756676603E-3</v>
      </c>
      <c r="DS17" s="109">
        <v>0</v>
      </c>
      <c r="DT17" s="5">
        <v>0</v>
      </c>
      <c r="DU17" s="109">
        <v>2</v>
      </c>
      <c r="DV17" s="5">
        <v>8.0645161290322596E-3</v>
      </c>
      <c r="DW17" s="109">
        <v>0</v>
      </c>
      <c r="DX17" s="5">
        <v>0</v>
      </c>
      <c r="DY17" s="108" t="s">
        <v>24</v>
      </c>
      <c r="DZ17" s="21" t="s">
        <v>24</v>
      </c>
      <c r="EA17" s="108" t="s">
        <v>24</v>
      </c>
      <c r="EB17" s="21" t="s">
        <v>24</v>
      </c>
      <c r="EC17" s="109">
        <v>0</v>
      </c>
      <c r="ED17" s="5">
        <v>0</v>
      </c>
      <c r="EE17" s="109">
        <v>0</v>
      </c>
      <c r="EF17" s="5">
        <v>0</v>
      </c>
      <c r="EG17" s="109">
        <v>0</v>
      </c>
      <c r="EH17" s="5">
        <v>0</v>
      </c>
      <c r="EI17" s="109">
        <v>5</v>
      </c>
      <c r="EJ17" s="5">
        <v>2.48756218905473E-2</v>
      </c>
      <c r="EK17" s="109">
        <v>0</v>
      </c>
      <c r="EL17" s="5">
        <v>0</v>
      </c>
      <c r="EM17" s="109">
        <v>2</v>
      </c>
      <c r="EN17" s="5">
        <v>4.1493775933610002E-3</v>
      </c>
      <c r="EO17" s="109">
        <v>0</v>
      </c>
      <c r="EP17" s="5">
        <v>0</v>
      </c>
      <c r="EQ17" s="135">
        <v>410</v>
      </c>
      <c r="ER17" s="7">
        <v>7.46078538413946E-3</v>
      </c>
    </row>
    <row r="18" spans="1:148" ht="15" customHeight="1" x14ac:dyDescent="0.2">
      <c r="A18" s="124" t="s">
        <v>23</v>
      </c>
      <c r="B18" s="8" t="s">
        <v>24</v>
      </c>
      <c r="C18" s="110">
        <v>0</v>
      </c>
      <c r="D18" s="10">
        <v>0</v>
      </c>
      <c r="E18" s="9">
        <v>0</v>
      </c>
      <c r="F18" s="10">
        <v>0</v>
      </c>
      <c r="G18" s="9">
        <v>41</v>
      </c>
      <c r="H18" s="10">
        <v>2.0479520479520501E-2</v>
      </c>
      <c r="I18" s="9">
        <v>1</v>
      </c>
      <c r="J18" s="10">
        <v>1.7543859649122799E-2</v>
      </c>
      <c r="K18" s="9">
        <v>5</v>
      </c>
      <c r="L18" s="10">
        <v>2.00803212851406E-2</v>
      </c>
      <c r="M18" s="9">
        <v>61</v>
      </c>
      <c r="N18" s="10">
        <v>2.20296135789094E-2</v>
      </c>
      <c r="O18" s="9">
        <v>42</v>
      </c>
      <c r="P18" s="10">
        <v>2.1932114882506501E-2</v>
      </c>
      <c r="Q18" s="8" t="s">
        <v>24</v>
      </c>
      <c r="R18" s="146" t="s">
        <v>24</v>
      </c>
      <c r="S18" s="9">
        <v>0</v>
      </c>
      <c r="T18" s="10">
        <v>0</v>
      </c>
      <c r="U18" s="9">
        <v>41</v>
      </c>
      <c r="V18" s="10">
        <v>2.2126281705342699E-2</v>
      </c>
      <c r="W18" s="9">
        <v>108</v>
      </c>
      <c r="X18" s="10">
        <v>1.5863689776733299E-2</v>
      </c>
      <c r="Y18" s="9">
        <v>9</v>
      </c>
      <c r="Z18" s="10">
        <v>5.4878048780487798E-2</v>
      </c>
      <c r="AA18" s="9">
        <v>1</v>
      </c>
      <c r="AB18" s="10">
        <v>1.8181818181818198E-2</v>
      </c>
      <c r="AC18" s="8" t="s">
        <v>24</v>
      </c>
      <c r="AD18" s="146" t="s">
        <v>24</v>
      </c>
      <c r="AE18" s="9">
        <v>2</v>
      </c>
      <c r="AF18" s="10">
        <v>4.2553191489361701E-2</v>
      </c>
      <c r="AG18" s="8" t="s">
        <v>24</v>
      </c>
      <c r="AH18" s="146" t="s">
        <v>24</v>
      </c>
      <c r="AI18" s="9">
        <v>2</v>
      </c>
      <c r="AJ18" s="10">
        <v>2.1052631578947399E-2</v>
      </c>
      <c r="AK18" s="9">
        <v>22</v>
      </c>
      <c r="AL18" s="10">
        <v>1.50788211103496E-2</v>
      </c>
      <c r="AM18" s="9">
        <v>2</v>
      </c>
      <c r="AN18" s="10">
        <v>4.6511627906976799E-2</v>
      </c>
      <c r="AO18" s="9">
        <v>1</v>
      </c>
      <c r="AP18" s="10">
        <v>0.05</v>
      </c>
      <c r="AQ18" s="9">
        <v>14</v>
      </c>
      <c r="AR18" s="10">
        <v>2.7131782945736399E-2</v>
      </c>
      <c r="AS18" s="9">
        <v>2</v>
      </c>
      <c r="AT18" s="10">
        <v>3.0769230769230799E-2</v>
      </c>
      <c r="AU18" s="9">
        <v>18</v>
      </c>
      <c r="AV18" s="10">
        <v>2.5034770514603601E-2</v>
      </c>
      <c r="AW18" s="9">
        <v>2</v>
      </c>
      <c r="AX18" s="10">
        <v>6.6666666666666693E-2</v>
      </c>
      <c r="AY18" s="8" t="s">
        <v>24</v>
      </c>
      <c r="AZ18" s="146" t="s">
        <v>24</v>
      </c>
      <c r="BA18" s="9">
        <v>1</v>
      </c>
      <c r="BB18" s="10">
        <v>1.26582278481013E-2</v>
      </c>
      <c r="BC18" s="8" t="s">
        <v>24</v>
      </c>
      <c r="BD18" s="146" t="s">
        <v>24</v>
      </c>
      <c r="BE18" s="9">
        <v>0</v>
      </c>
      <c r="BF18" s="10">
        <v>0</v>
      </c>
      <c r="BG18" s="9">
        <v>6</v>
      </c>
      <c r="BH18" s="10">
        <v>8.9552238805970102E-2</v>
      </c>
      <c r="BI18" s="8" t="s">
        <v>24</v>
      </c>
      <c r="BJ18" s="146" t="s">
        <v>24</v>
      </c>
      <c r="BK18" s="8" t="s">
        <v>24</v>
      </c>
      <c r="BL18" s="146" t="s">
        <v>24</v>
      </c>
      <c r="BM18" s="9">
        <v>44</v>
      </c>
      <c r="BN18" s="10">
        <v>2.3835319609967501E-2</v>
      </c>
      <c r="BO18" s="9">
        <v>318</v>
      </c>
      <c r="BP18" s="10">
        <v>1.7980323419653998E-2</v>
      </c>
      <c r="BQ18" s="9">
        <v>44</v>
      </c>
      <c r="BR18" s="10">
        <v>1.8973695558430401E-2</v>
      </c>
      <c r="BS18" s="9">
        <v>1</v>
      </c>
      <c r="BT18" s="10">
        <v>9.9009900990098994E-3</v>
      </c>
      <c r="BU18" s="8" t="s">
        <v>24</v>
      </c>
      <c r="BV18" s="146" t="s">
        <v>24</v>
      </c>
      <c r="BW18" s="9">
        <v>55</v>
      </c>
      <c r="BX18" s="10">
        <v>3.03030303030303E-2</v>
      </c>
      <c r="BY18" s="9">
        <v>23</v>
      </c>
      <c r="BZ18" s="10">
        <v>2.3046092184368702E-2</v>
      </c>
      <c r="CA18" s="8" t="s">
        <v>24</v>
      </c>
      <c r="CB18" s="146" t="s">
        <v>24</v>
      </c>
      <c r="CC18" s="8" t="s">
        <v>24</v>
      </c>
      <c r="CD18" s="146" t="s">
        <v>24</v>
      </c>
      <c r="CE18" s="9">
        <v>4</v>
      </c>
      <c r="CF18" s="10">
        <v>6.25E-2</v>
      </c>
      <c r="CG18" s="9">
        <v>9</v>
      </c>
      <c r="CH18" s="10">
        <v>3.1690140845070401E-2</v>
      </c>
      <c r="CI18" s="8" t="s">
        <v>24</v>
      </c>
      <c r="CJ18" s="146" t="s">
        <v>24</v>
      </c>
      <c r="CK18" s="9">
        <v>1</v>
      </c>
      <c r="CL18" s="10">
        <v>2.5000000000000001E-2</v>
      </c>
      <c r="CM18" s="9">
        <v>0</v>
      </c>
      <c r="CN18" s="10">
        <v>0</v>
      </c>
      <c r="CO18" s="9">
        <v>3</v>
      </c>
      <c r="CP18" s="10">
        <v>0.107142857142857</v>
      </c>
      <c r="CQ18" s="9">
        <v>0</v>
      </c>
      <c r="CR18" s="10">
        <v>0</v>
      </c>
      <c r="CS18" s="9">
        <v>4</v>
      </c>
      <c r="CT18" s="10">
        <v>1.01522842639594E-2</v>
      </c>
      <c r="CU18" s="9">
        <v>0</v>
      </c>
      <c r="CV18" s="10">
        <v>0</v>
      </c>
      <c r="CW18" s="9">
        <v>2</v>
      </c>
      <c r="CX18" s="10">
        <v>3.7037037037037E-2</v>
      </c>
      <c r="CY18" s="9">
        <v>1</v>
      </c>
      <c r="CZ18" s="10">
        <v>1.0869565217391301E-2</v>
      </c>
      <c r="DA18" s="8" t="s">
        <v>24</v>
      </c>
      <c r="DB18" s="146" t="s">
        <v>24</v>
      </c>
      <c r="DC18" s="9">
        <v>4</v>
      </c>
      <c r="DD18" s="10">
        <v>8.1632653061224497E-2</v>
      </c>
      <c r="DE18" s="9">
        <v>43</v>
      </c>
      <c r="DF18" s="10">
        <v>2.4362606232294599E-2</v>
      </c>
      <c r="DG18" s="9">
        <v>49</v>
      </c>
      <c r="DH18" s="10">
        <v>2.5296850800206501E-2</v>
      </c>
      <c r="DI18" s="8" t="s">
        <v>24</v>
      </c>
      <c r="DJ18" s="146" t="s">
        <v>24</v>
      </c>
      <c r="DK18" s="9">
        <v>80</v>
      </c>
      <c r="DL18" s="10">
        <v>2.2541561003099501E-2</v>
      </c>
      <c r="DM18" s="9">
        <v>1</v>
      </c>
      <c r="DN18" s="10">
        <v>3.4482758620689703E-2</v>
      </c>
      <c r="DO18" s="9">
        <v>2</v>
      </c>
      <c r="DP18" s="10">
        <v>7.69230769230769E-2</v>
      </c>
      <c r="DQ18" s="9">
        <v>24</v>
      </c>
      <c r="DR18" s="10">
        <v>1.78041543026706E-2</v>
      </c>
      <c r="DS18" s="9">
        <v>0</v>
      </c>
      <c r="DT18" s="10">
        <v>0</v>
      </c>
      <c r="DU18" s="9">
        <v>6</v>
      </c>
      <c r="DV18" s="10">
        <v>2.4193548387096801E-2</v>
      </c>
      <c r="DW18" s="9">
        <v>0</v>
      </c>
      <c r="DX18" s="10">
        <v>0</v>
      </c>
      <c r="DY18" s="8" t="s">
        <v>24</v>
      </c>
      <c r="DZ18" s="146" t="s">
        <v>24</v>
      </c>
      <c r="EA18" s="8" t="s">
        <v>24</v>
      </c>
      <c r="EB18" s="146" t="s">
        <v>24</v>
      </c>
      <c r="EC18" s="9">
        <v>1</v>
      </c>
      <c r="ED18" s="10">
        <v>2.3809523809523801E-2</v>
      </c>
      <c r="EE18" s="9">
        <v>1</v>
      </c>
      <c r="EF18" s="10">
        <v>2.8571428571428598E-2</v>
      </c>
      <c r="EG18" s="9">
        <v>2</v>
      </c>
      <c r="EH18" s="10">
        <v>4.3478260869565202E-2</v>
      </c>
      <c r="EI18" s="9">
        <v>8</v>
      </c>
      <c r="EJ18" s="10">
        <v>3.98009950248756E-2</v>
      </c>
      <c r="EK18" s="9">
        <v>2</v>
      </c>
      <c r="EL18" s="10">
        <v>3.6363636363636397E-2</v>
      </c>
      <c r="EM18" s="9">
        <v>3</v>
      </c>
      <c r="EN18" s="10">
        <v>6.2240663900414899E-3</v>
      </c>
      <c r="EO18" s="9">
        <v>0</v>
      </c>
      <c r="EP18" s="10">
        <v>0</v>
      </c>
      <c r="EQ18" s="9">
        <v>1116</v>
      </c>
      <c r="ER18" s="10">
        <v>2.0307893874877199E-2</v>
      </c>
    </row>
    <row r="19" spans="1:148" ht="15" customHeight="1" x14ac:dyDescent="0.2">
      <c r="A19" s="138" t="s">
        <v>308</v>
      </c>
      <c r="B19" s="108" t="s">
        <v>8</v>
      </c>
      <c r="C19" s="107">
        <v>0</v>
      </c>
      <c r="D19" s="5">
        <v>0</v>
      </c>
      <c r="E19" s="109">
        <v>1</v>
      </c>
      <c r="F19" s="5">
        <v>2.04081632653061E-2</v>
      </c>
      <c r="G19" s="109">
        <v>9</v>
      </c>
      <c r="H19" s="5">
        <v>4.4955044955045003E-3</v>
      </c>
      <c r="I19" s="109">
        <v>0</v>
      </c>
      <c r="J19" s="5">
        <v>0</v>
      </c>
      <c r="K19" s="109">
        <v>2</v>
      </c>
      <c r="L19" s="5">
        <v>8.0321285140562207E-3</v>
      </c>
      <c r="M19" s="109">
        <v>13</v>
      </c>
      <c r="N19" s="5">
        <v>4.6948356807511703E-3</v>
      </c>
      <c r="O19" s="109">
        <v>9</v>
      </c>
      <c r="P19" s="5">
        <v>4.6997389033942598E-3</v>
      </c>
      <c r="Q19" s="108" t="s">
        <v>24</v>
      </c>
      <c r="R19" s="21" t="s">
        <v>24</v>
      </c>
      <c r="S19" s="109">
        <v>0</v>
      </c>
      <c r="T19" s="5">
        <v>0</v>
      </c>
      <c r="U19" s="109">
        <v>5</v>
      </c>
      <c r="V19" s="5">
        <v>2.6983270372369101E-3</v>
      </c>
      <c r="W19" s="109">
        <v>13</v>
      </c>
      <c r="X19" s="5">
        <v>1.9095182138660399E-3</v>
      </c>
      <c r="Y19" s="109">
        <v>0</v>
      </c>
      <c r="Z19" s="5">
        <v>0</v>
      </c>
      <c r="AA19" s="109">
        <v>0</v>
      </c>
      <c r="AB19" s="5">
        <v>0</v>
      </c>
      <c r="AC19" s="108" t="s">
        <v>24</v>
      </c>
      <c r="AD19" s="21" t="s">
        <v>24</v>
      </c>
      <c r="AE19" s="109">
        <v>0</v>
      </c>
      <c r="AF19" s="5">
        <v>0</v>
      </c>
      <c r="AG19" s="108" t="s">
        <v>24</v>
      </c>
      <c r="AH19" s="21" t="s">
        <v>24</v>
      </c>
      <c r="AI19" s="109">
        <v>1</v>
      </c>
      <c r="AJ19" s="5">
        <v>1.05263157894737E-2</v>
      </c>
      <c r="AK19" s="109">
        <v>1</v>
      </c>
      <c r="AL19" s="5">
        <v>6.85400959561343E-4</v>
      </c>
      <c r="AM19" s="109">
        <v>0</v>
      </c>
      <c r="AN19" s="5">
        <v>0</v>
      </c>
      <c r="AO19" s="109">
        <v>0</v>
      </c>
      <c r="AP19" s="5">
        <v>0</v>
      </c>
      <c r="AQ19" s="109">
        <v>2</v>
      </c>
      <c r="AR19" s="5">
        <v>3.8759689922480598E-3</v>
      </c>
      <c r="AS19" s="109">
        <v>0</v>
      </c>
      <c r="AT19" s="5">
        <v>0</v>
      </c>
      <c r="AU19" s="109">
        <v>2</v>
      </c>
      <c r="AV19" s="5">
        <v>2.7816411682892901E-3</v>
      </c>
      <c r="AW19" s="109">
        <v>1</v>
      </c>
      <c r="AX19" s="5">
        <v>3.3333333333333298E-2</v>
      </c>
      <c r="AY19" s="108" t="s">
        <v>24</v>
      </c>
      <c r="AZ19" s="21" t="s">
        <v>24</v>
      </c>
      <c r="BA19" s="109">
        <v>0</v>
      </c>
      <c r="BB19" s="5">
        <v>0</v>
      </c>
      <c r="BC19" s="108" t="s">
        <v>24</v>
      </c>
      <c r="BD19" s="21" t="s">
        <v>24</v>
      </c>
      <c r="BE19" s="109">
        <v>0</v>
      </c>
      <c r="BF19" s="5">
        <v>0</v>
      </c>
      <c r="BG19" s="109">
        <v>1</v>
      </c>
      <c r="BH19" s="5">
        <v>1.49253731343284E-2</v>
      </c>
      <c r="BI19" s="108" t="s">
        <v>24</v>
      </c>
      <c r="BJ19" s="21" t="s">
        <v>24</v>
      </c>
      <c r="BK19" s="108" t="s">
        <v>24</v>
      </c>
      <c r="BL19" s="21" t="s">
        <v>24</v>
      </c>
      <c r="BM19" s="109">
        <v>11</v>
      </c>
      <c r="BN19" s="5">
        <v>5.95882990249187E-3</v>
      </c>
      <c r="BO19" s="109">
        <v>59</v>
      </c>
      <c r="BP19" s="5">
        <v>3.3359719552188199E-3</v>
      </c>
      <c r="BQ19" s="109">
        <v>6</v>
      </c>
      <c r="BR19" s="5">
        <v>2.5873221216041399E-3</v>
      </c>
      <c r="BS19" s="109">
        <v>1</v>
      </c>
      <c r="BT19" s="5">
        <v>9.9009900990098994E-3</v>
      </c>
      <c r="BU19" s="108" t="s">
        <v>24</v>
      </c>
      <c r="BV19" s="21" t="s">
        <v>24</v>
      </c>
      <c r="BW19" s="109">
        <v>8</v>
      </c>
      <c r="BX19" s="5">
        <v>4.40771349862259E-3</v>
      </c>
      <c r="BY19" s="109">
        <v>5</v>
      </c>
      <c r="BZ19" s="5">
        <v>5.0100200400801601E-3</v>
      </c>
      <c r="CA19" s="108" t="s">
        <v>24</v>
      </c>
      <c r="CB19" s="21" t="s">
        <v>24</v>
      </c>
      <c r="CC19" s="108" t="s">
        <v>24</v>
      </c>
      <c r="CD19" s="21" t="s">
        <v>24</v>
      </c>
      <c r="CE19" s="109">
        <v>1</v>
      </c>
      <c r="CF19" s="5">
        <v>1.5625E-2</v>
      </c>
      <c r="CG19" s="109">
        <v>0</v>
      </c>
      <c r="CH19" s="5">
        <v>0</v>
      </c>
      <c r="CI19" s="108" t="s">
        <v>24</v>
      </c>
      <c r="CJ19" s="21" t="s">
        <v>24</v>
      </c>
      <c r="CK19" s="109">
        <v>1</v>
      </c>
      <c r="CL19" s="5">
        <v>2.5000000000000001E-2</v>
      </c>
      <c r="CM19" s="109">
        <v>1</v>
      </c>
      <c r="CN19" s="5">
        <v>1.4084507042253501E-2</v>
      </c>
      <c r="CO19" s="109">
        <v>1</v>
      </c>
      <c r="CP19" s="5">
        <v>3.5714285714285698E-2</v>
      </c>
      <c r="CQ19" s="109">
        <v>0</v>
      </c>
      <c r="CR19" s="5">
        <v>0</v>
      </c>
      <c r="CS19" s="109">
        <v>1</v>
      </c>
      <c r="CT19" s="5">
        <v>2.5380710659898501E-3</v>
      </c>
      <c r="CU19" s="109">
        <v>0</v>
      </c>
      <c r="CV19" s="5">
        <v>0</v>
      </c>
      <c r="CW19" s="109">
        <v>1</v>
      </c>
      <c r="CX19" s="5">
        <v>1.85185185185185E-2</v>
      </c>
      <c r="CY19" s="109">
        <v>1</v>
      </c>
      <c r="CZ19" s="5">
        <v>1.0869565217391301E-2</v>
      </c>
      <c r="DA19" s="108" t="s">
        <v>24</v>
      </c>
      <c r="DB19" s="21" t="s">
        <v>24</v>
      </c>
      <c r="DC19" s="109">
        <v>0</v>
      </c>
      <c r="DD19" s="5">
        <v>0</v>
      </c>
      <c r="DE19" s="109">
        <v>9</v>
      </c>
      <c r="DF19" s="5">
        <v>5.0991501416430603E-3</v>
      </c>
      <c r="DG19" s="109">
        <v>8</v>
      </c>
      <c r="DH19" s="5">
        <v>4.1300980898296303E-3</v>
      </c>
      <c r="DI19" s="108" t="s">
        <v>24</v>
      </c>
      <c r="DJ19" s="21" t="s">
        <v>24</v>
      </c>
      <c r="DK19" s="109">
        <v>9</v>
      </c>
      <c r="DL19" s="5">
        <v>2.5359256128486898E-3</v>
      </c>
      <c r="DM19" s="109">
        <v>1</v>
      </c>
      <c r="DN19" s="5">
        <v>3.4482758620689703E-2</v>
      </c>
      <c r="DO19" s="109">
        <v>0</v>
      </c>
      <c r="DP19" s="5">
        <v>0</v>
      </c>
      <c r="DQ19" s="109">
        <v>4</v>
      </c>
      <c r="DR19" s="5">
        <v>2.9673590504451001E-3</v>
      </c>
      <c r="DS19" s="109">
        <v>0</v>
      </c>
      <c r="DT19" s="5">
        <v>0</v>
      </c>
      <c r="DU19" s="109">
        <v>0</v>
      </c>
      <c r="DV19" s="5">
        <v>0</v>
      </c>
      <c r="DW19" s="109">
        <v>0</v>
      </c>
      <c r="DX19" s="5">
        <v>0</v>
      </c>
      <c r="DY19" s="108" t="s">
        <v>24</v>
      </c>
      <c r="DZ19" s="21" t="s">
        <v>24</v>
      </c>
      <c r="EA19" s="108" t="s">
        <v>24</v>
      </c>
      <c r="EB19" s="21" t="s">
        <v>24</v>
      </c>
      <c r="EC19" s="109">
        <v>0</v>
      </c>
      <c r="ED19" s="5">
        <v>0</v>
      </c>
      <c r="EE19" s="109">
        <v>0</v>
      </c>
      <c r="EF19" s="5">
        <v>0</v>
      </c>
      <c r="EG19" s="109">
        <v>0</v>
      </c>
      <c r="EH19" s="5">
        <v>0</v>
      </c>
      <c r="EI19" s="109">
        <v>2</v>
      </c>
      <c r="EJ19" s="5">
        <v>9.9502487562189001E-3</v>
      </c>
      <c r="EK19" s="109">
        <v>0</v>
      </c>
      <c r="EL19" s="5">
        <v>0</v>
      </c>
      <c r="EM19" s="109">
        <v>1</v>
      </c>
      <c r="EN19" s="5">
        <v>2.0746887966805001E-3</v>
      </c>
      <c r="EO19" s="109">
        <v>0</v>
      </c>
      <c r="EP19" s="5">
        <v>0</v>
      </c>
      <c r="EQ19" s="135">
        <v>191</v>
      </c>
      <c r="ER19" s="7">
        <v>3.4756341667576498E-3</v>
      </c>
    </row>
    <row r="20" spans="1:148" ht="15" customHeight="1" x14ac:dyDescent="0.2">
      <c r="A20" s="138" t="s">
        <v>309</v>
      </c>
      <c r="B20" s="108" t="s">
        <v>8</v>
      </c>
      <c r="C20" s="107">
        <v>0</v>
      </c>
      <c r="D20" s="5">
        <v>0</v>
      </c>
      <c r="E20" s="109">
        <v>0</v>
      </c>
      <c r="F20" s="5">
        <v>0</v>
      </c>
      <c r="G20" s="109">
        <v>9</v>
      </c>
      <c r="H20" s="5">
        <v>4.4955044955045003E-3</v>
      </c>
      <c r="I20" s="109">
        <v>0</v>
      </c>
      <c r="J20" s="5">
        <v>0</v>
      </c>
      <c r="K20" s="109">
        <v>0</v>
      </c>
      <c r="L20" s="5">
        <v>0</v>
      </c>
      <c r="M20" s="109">
        <v>4</v>
      </c>
      <c r="N20" s="5">
        <v>1.44456482484652E-3</v>
      </c>
      <c r="O20" s="109">
        <v>4</v>
      </c>
      <c r="P20" s="5">
        <v>2.0887728459529999E-3</v>
      </c>
      <c r="Q20" s="108" t="s">
        <v>24</v>
      </c>
      <c r="R20" s="21" t="s">
        <v>24</v>
      </c>
      <c r="S20" s="109">
        <v>0</v>
      </c>
      <c r="T20" s="5">
        <v>0</v>
      </c>
      <c r="U20" s="109">
        <v>8</v>
      </c>
      <c r="V20" s="5">
        <v>4.3173232595790602E-3</v>
      </c>
      <c r="W20" s="109">
        <v>7</v>
      </c>
      <c r="X20" s="5">
        <v>1.02820211515864E-3</v>
      </c>
      <c r="Y20" s="109">
        <v>2</v>
      </c>
      <c r="Z20" s="5">
        <v>1.21951219512195E-2</v>
      </c>
      <c r="AA20" s="109">
        <v>0</v>
      </c>
      <c r="AB20" s="5">
        <v>0</v>
      </c>
      <c r="AC20" s="108" t="s">
        <v>24</v>
      </c>
      <c r="AD20" s="21" t="s">
        <v>24</v>
      </c>
      <c r="AE20" s="109">
        <v>0</v>
      </c>
      <c r="AF20" s="5">
        <v>0</v>
      </c>
      <c r="AG20" s="108" t="s">
        <v>24</v>
      </c>
      <c r="AH20" s="21" t="s">
        <v>24</v>
      </c>
      <c r="AI20" s="109">
        <v>0</v>
      </c>
      <c r="AJ20" s="5">
        <v>0</v>
      </c>
      <c r="AK20" s="109">
        <v>6</v>
      </c>
      <c r="AL20" s="5">
        <v>4.1124057573680602E-3</v>
      </c>
      <c r="AM20" s="109">
        <v>0</v>
      </c>
      <c r="AN20" s="5">
        <v>0</v>
      </c>
      <c r="AO20" s="109">
        <v>0</v>
      </c>
      <c r="AP20" s="5">
        <v>0</v>
      </c>
      <c r="AQ20" s="109">
        <v>1</v>
      </c>
      <c r="AR20" s="5">
        <v>1.9379844961240299E-3</v>
      </c>
      <c r="AS20" s="109">
        <v>0</v>
      </c>
      <c r="AT20" s="5">
        <v>0</v>
      </c>
      <c r="AU20" s="109">
        <v>2</v>
      </c>
      <c r="AV20" s="5">
        <v>2.7816411682892901E-3</v>
      </c>
      <c r="AW20" s="109">
        <v>0</v>
      </c>
      <c r="AX20" s="5">
        <v>0</v>
      </c>
      <c r="AY20" s="108" t="s">
        <v>24</v>
      </c>
      <c r="AZ20" s="21" t="s">
        <v>24</v>
      </c>
      <c r="BA20" s="109">
        <v>1</v>
      </c>
      <c r="BB20" s="5">
        <v>1.26582278481013E-2</v>
      </c>
      <c r="BC20" s="108" t="s">
        <v>24</v>
      </c>
      <c r="BD20" s="21" t="s">
        <v>24</v>
      </c>
      <c r="BE20" s="109">
        <v>0</v>
      </c>
      <c r="BF20" s="5">
        <v>0</v>
      </c>
      <c r="BG20" s="109">
        <v>0</v>
      </c>
      <c r="BH20" s="5">
        <v>0</v>
      </c>
      <c r="BI20" s="108" t="s">
        <v>24</v>
      </c>
      <c r="BJ20" s="21" t="s">
        <v>24</v>
      </c>
      <c r="BK20" s="108" t="s">
        <v>24</v>
      </c>
      <c r="BL20" s="21" t="s">
        <v>24</v>
      </c>
      <c r="BM20" s="109">
        <v>7</v>
      </c>
      <c r="BN20" s="5">
        <v>3.7919826652220998E-3</v>
      </c>
      <c r="BO20" s="109">
        <v>55</v>
      </c>
      <c r="BP20" s="5">
        <v>3.1098043650344899E-3</v>
      </c>
      <c r="BQ20" s="109">
        <v>5</v>
      </c>
      <c r="BR20" s="5">
        <v>2.15610176800345E-3</v>
      </c>
      <c r="BS20" s="109">
        <v>0</v>
      </c>
      <c r="BT20" s="5">
        <v>0</v>
      </c>
      <c r="BU20" s="108" t="s">
        <v>24</v>
      </c>
      <c r="BV20" s="21" t="s">
        <v>24</v>
      </c>
      <c r="BW20" s="109">
        <v>3</v>
      </c>
      <c r="BX20" s="5">
        <v>1.6528925619834699E-3</v>
      </c>
      <c r="BY20" s="109">
        <v>2</v>
      </c>
      <c r="BZ20" s="5">
        <v>2.0040080160320601E-3</v>
      </c>
      <c r="CA20" s="108" t="s">
        <v>24</v>
      </c>
      <c r="CB20" s="21" t="s">
        <v>24</v>
      </c>
      <c r="CC20" s="108" t="s">
        <v>24</v>
      </c>
      <c r="CD20" s="21" t="s">
        <v>24</v>
      </c>
      <c r="CE20" s="109">
        <v>0</v>
      </c>
      <c r="CF20" s="5">
        <v>0</v>
      </c>
      <c r="CG20" s="109">
        <v>0</v>
      </c>
      <c r="CH20" s="5">
        <v>0</v>
      </c>
      <c r="CI20" s="108" t="s">
        <v>24</v>
      </c>
      <c r="CJ20" s="21" t="s">
        <v>24</v>
      </c>
      <c r="CK20" s="109">
        <v>0</v>
      </c>
      <c r="CL20" s="5">
        <v>0</v>
      </c>
      <c r="CM20" s="109">
        <v>0</v>
      </c>
      <c r="CN20" s="5">
        <v>0</v>
      </c>
      <c r="CO20" s="109">
        <v>0</v>
      </c>
      <c r="CP20" s="5">
        <v>0</v>
      </c>
      <c r="CQ20" s="109">
        <v>0</v>
      </c>
      <c r="CR20" s="5">
        <v>0</v>
      </c>
      <c r="CS20" s="109">
        <v>1</v>
      </c>
      <c r="CT20" s="5">
        <v>2.5380710659898501E-3</v>
      </c>
      <c r="CU20" s="109">
        <v>0</v>
      </c>
      <c r="CV20" s="5">
        <v>0</v>
      </c>
      <c r="CW20" s="109">
        <v>0</v>
      </c>
      <c r="CX20" s="5">
        <v>0</v>
      </c>
      <c r="CY20" s="109">
        <v>0</v>
      </c>
      <c r="CZ20" s="5">
        <v>0</v>
      </c>
      <c r="DA20" s="108" t="s">
        <v>24</v>
      </c>
      <c r="DB20" s="21" t="s">
        <v>24</v>
      </c>
      <c r="DC20" s="109">
        <v>0</v>
      </c>
      <c r="DD20" s="5">
        <v>0</v>
      </c>
      <c r="DE20" s="109">
        <v>4</v>
      </c>
      <c r="DF20" s="5">
        <v>2.2662889518413601E-3</v>
      </c>
      <c r="DG20" s="109">
        <v>6</v>
      </c>
      <c r="DH20" s="5">
        <v>3.0975735673722201E-3</v>
      </c>
      <c r="DI20" s="108" t="s">
        <v>24</v>
      </c>
      <c r="DJ20" s="21" t="s">
        <v>24</v>
      </c>
      <c r="DK20" s="109">
        <v>10</v>
      </c>
      <c r="DL20" s="5">
        <v>2.8176951253874299E-3</v>
      </c>
      <c r="DM20" s="109">
        <v>0</v>
      </c>
      <c r="DN20" s="5">
        <v>0</v>
      </c>
      <c r="DO20" s="109">
        <v>0</v>
      </c>
      <c r="DP20" s="5">
        <v>0</v>
      </c>
      <c r="DQ20" s="109">
        <v>1</v>
      </c>
      <c r="DR20" s="5">
        <v>7.4183976261127599E-4</v>
      </c>
      <c r="DS20" s="109">
        <v>0</v>
      </c>
      <c r="DT20" s="5">
        <v>0</v>
      </c>
      <c r="DU20" s="109">
        <v>0</v>
      </c>
      <c r="DV20" s="5">
        <v>0</v>
      </c>
      <c r="DW20" s="109">
        <v>0</v>
      </c>
      <c r="DX20" s="5">
        <v>0</v>
      </c>
      <c r="DY20" s="108" t="s">
        <v>24</v>
      </c>
      <c r="DZ20" s="21" t="s">
        <v>24</v>
      </c>
      <c r="EA20" s="108" t="s">
        <v>24</v>
      </c>
      <c r="EB20" s="21" t="s">
        <v>24</v>
      </c>
      <c r="EC20" s="109">
        <v>0</v>
      </c>
      <c r="ED20" s="5">
        <v>0</v>
      </c>
      <c r="EE20" s="109">
        <v>0</v>
      </c>
      <c r="EF20" s="5">
        <v>0</v>
      </c>
      <c r="EG20" s="109">
        <v>0</v>
      </c>
      <c r="EH20" s="5">
        <v>0</v>
      </c>
      <c r="EI20" s="109">
        <v>0</v>
      </c>
      <c r="EJ20" s="5">
        <v>0</v>
      </c>
      <c r="EK20" s="109">
        <v>0</v>
      </c>
      <c r="EL20" s="5">
        <v>0</v>
      </c>
      <c r="EM20" s="109">
        <v>4</v>
      </c>
      <c r="EN20" s="5">
        <v>8.29875518672199E-3</v>
      </c>
      <c r="EO20" s="109">
        <v>0</v>
      </c>
      <c r="EP20" s="5">
        <v>0</v>
      </c>
      <c r="EQ20" s="135">
        <v>142</v>
      </c>
      <c r="ER20" s="7">
        <v>2.58397932816537E-3</v>
      </c>
    </row>
    <row r="21" spans="1:148" ht="15" customHeight="1" x14ac:dyDescent="0.2">
      <c r="A21" s="138" t="s">
        <v>310</v>
      </c>
      <c r="B21" s="108" t="s">
        <v>8</v>
      </c>
      <c r="C21" s="107">
        <v>0</v>
      </c>
      <c r="D21" s="5">
        <v>0</v>
      </c>
      <c r="E21" s="109">
        <v>0</v>
      </c>
      <c r="F21" s="5">
        <v>0</v>
      </c>
      <c r="G21" s="109">
        <v>2</v>
      </c>
      <c r="H21" s="5">
        <v>9.99000999000999E-4</v>
      </c>
      <c r="I21" s="109">
        <v>0</v>
      </c>
      <c r="J21" s="5">
        <v>0</v>
      </c>
      <c r="K21" s="109">
        <v>0</v>
      </c>
      <c r="L21" s="5">
        <v>0</v>
      </c>
      <c r="M21" s="109">
        <v>7</v>
      </c>
      <c r="N21" s="5">
        <v>2.5279884434814002E-3</v>
      </c>
      <c r="O21" s="109">
        <v>7</v>
      </c>
      <c r="P21" s="5">
        <v>3.65535248041775E-3</v>
      </c>
      <c r="Q21" s="108" t="s">
        <v>24</v>
      </c>
      <c r="R21" s="21" t="s">
        <v>24</v>
      </c>
      <c r="S21" s="109">
        <v>0</v>
      </c>
      <c r="T21" s="5">
        <v>0</v>
      </c>
      <c r="U21" s="109">
        <v>3</v>
      </c>
      <c r="V21" s="5">
        <v>1.6189962223421501E-3</v>
      </c>
      <c r="W21" s="109">
        <v>8</v>
      </c>
      <c r="X21" s="5">
        <v>1.1750881316098701E-3</v>
      </c>
      <c r="Y21" s="109">
        <v>0</v>
      </c>
      <c r="Z21" s="5">
        <v>0</v>
      </c>
      <c r="AA21" s="109">
        <v>0</v>
      </c>
      <c r="AB21" s="5">
        <v>0</v>
      </c>
      <c r="AC21" s="108" t="s">
        <v>24</v>
      </c>
      <c r="AD21" s="21" t="s">
        <v>24</v>
      </c>
      <c r="AE21" s="109">
        <v>0</v>
      </c>
      <c r="AF21" s="5">
        <v>0</v>
      </c>
      <c r="AG21" s="108" t="s">
        <v>24</v>
      </c>
      <c r="AH21" s="21" t="s">
        <v>24</v>
      </c>
      <c r="AI21" s="109">
        <v>0</v>
      </c>
      <c r="AJ21" s="5">
        <v>0</v>
      </c>
      <c r="AK21" s="109">
        <v>5</v>
      </c>
      <c r="AL21" s="5">
        <v>3.42700479780672E-3</v>
      </c>
      <c r="AM21" s="109">
        <v>0</v>
      </c>
      <c r="AN21" s="5">
        <v>0</v>
      </c>
      <c r="AO21" s="109">
        <v>0</v>
      </c>
      <c r="AP21" s="5">
        <v>0</v>
      </c>
      <c r="AQ21" s="109">
        <v>1</v>
      </c>
      <c r="AR21" s="5">
        <v>1.9379844961240299E-3</v>
      </c>
      <c r="AS21" s="109">
        <v>0</v>
      </c>
      <c r="AT21" s="5">
        <v>0</v>
      </c>
      <c r="AU21" s="109">
        <v>0</v>
      </c>
      <c r="AV21" s="5">
        <v>0</v>
      </c>
      <c r="AW21" s="109">
        <v>0</v>
      </c>
      <c r="AX21" s="5">
        <v>0</v>
      </c>
      <c r="AY21" s="108" t="s">
        <v>24</v>
      </c>
      <c r="AZ21" s="21" t="s">
        <v>24</v>
      </c>
      <c r="BA21" s="109">
        <v>0</v>
      </c>
      <c r="BB21" s="5">
        <v>0</v>
      </c>
      <c r="BC21" s="108" t="s">
        <v>24</v>
      </c>
      <c r="BD21" s="21" t="s">
        <v>24</v>
      </c>
      <c r="BE21" s="109">
        <v>0</v>
      </c>
      <c r="BF21" s="5">
        <v>0</v>
      </c>
      <c r="BG21" s="109">
        <v>0</v>
      </c>
      <c r="BH21" s="5">
        <v>0</v>
      </c>
      <c r="BI21" s="108" t="s">
        <v>24</v>
      </c>
      <c r="BJ21" s="21" t="s">
        <v>24</v>
      </c>
      <c r="BK21" s="108" t="s">
        <v>24</v>
      </c>
      <c r="BL21" s="21" t="s">
        <v>24</v>
      </c>
      <c r="BM21" s="109">
        <v>2</v>
      </c>
      <c r="BN21" s="5">
        <v>1.0834236186348901E-3</v>
      </c>
      <c r="BO21" s="109">
        <v>27</v>
      </c>
      <c r="BP21" s="5">
        <v>1.5266312337442001E-3</v>
      </c>
      <c r="BQ21" s="109">
        <v>3</v>
      </c>
      <c r="BR21" s="5">
        <v>1.29366106080207E-3</v>
      </c>
      <c r="BS21" s="109">
        <v>0</v>
      </c>
      <c r="BT21" s="5">
        <v>0</v>
      </c>
      <c r="BU21" s="108" t="s">
        <v>24</v>
      </c>
      <c r="BV21" s="21" t="s">
        <v>24</v>
      </c>
      <c r="BW21" s="109">
        <v>3</v>
      </c>
      <c r="BX21" s="5">
        <v>1.6528925619834699E-3</v>
      </c>
      <c r="BY21" s="109">
        <v>3</v>
      </c>
      <c r="BZ21" s="5">
        <v>3.0060120240481001E-3</v>
      </c>
      <c r="CA21" s="108" t="s">
        <v>24</v>
      </c>
      <c r="CB21" s="21" t="s">
        <v>24</v>
      </c>
      <c r="CC21" s="108" t="s">
        <v>24</v>
      </c>
      <c r="CD21" s="21" t="s">
        <v>24</v>
      </c>
      <c r="CE21" s="109">
        <v>0</v>
      </c>
      <c r="CF21" s="5">
        <v>0</v>
      </c>
      <c r="CG21" s="109">
        <v>0</v>
      </c>
      <c r="CH21" s="5">
        <v>0</v>
      </c>
      <c r="CI21" s="108" t="s">
        <v>24</v>
      </c>
      <c r="CJ21" s="21" t="s">
        <v>24</v>
      </c>
      <c r="CK21" s="109">
        <v>0</v>
      </c>
      <c r="CL21" s="5">
        <v>0</v>
      </c>
      <c r="CM21" s="109">
        <v>0</v>
      </c>
      <c r="CN21" s="5">
        <v>0</v>
      </c>
      <c r="CO21" s="109">
        <v>0</v>
      </c>
      <c r="CP21" s="5">
        <v>0</v>
      </c>
      <c r="CQ21" s="109">
        <v>0</v>
      </c>
      <c r="CR21" s="5">
        <v>0</v>
      </c>
      <c r="CS21" s="109">
        <v>0</v>
      </c>
      <c r="CT21" s="5">
        <v>0</v>
      </c>
      <c r="CU21" s="109">
        <v>0</v>
      </c>
      <c r="CV21" s="5">
        <v>0</v>
      </c>
      <c r="CW21" s="109">
        <v>1</v>
      </c>
      <c r="CX21" s="5">
        <v>1.85185185185185E-2</v>
      </c>
      <c r="CY21" s="109">
        <v>0</v>
      </c>
      <c r="CZ21" s="5">
        <v>0</v>
      </c>
      <c r="DA21" s="108" t="s">
        <v>24</v>
      </c>
      <c r="DB21" s="21" t="s">
        <v>24</v>
      </c>
      <c r="DC21" s="109">
        <v>0</v>
      </c>
      <c r="DD21" s="5">
        <v>0</v>
      </c>
      <c r="DE21" s="109">
        <v>4</v>
      </c>
      <c r="DF21" s="5">
        <v>2.2662889518413601E-3</v>
      </c>
      <c r="DG21" s="109">
        <v>5</v>
      </c>
      <c r="DH21" s="5">
        <v>2.58131130614352E-3</v>
      </c>
      <c r="DI21" s="108" t="s">
        <v>24</v>
      </c>
      <c r="DJ21" s="21" t="s">
        <v>24</v>
      </c>
      <c r="DK21" s="109">
        <v>4</v>
      </c>
      <c r="DL21" s="5">
        <v>1.1270780501549699E-3</v>
      </c>
      <c r="DM21" s="109">
        <v>0</v>
      </c>
      <c r="DN21" s="5">
        <v>0</v>
      </c>
      <c r="DO21" s="109">
        <v>0</v>
      </c>
      <c r="DP21" s="5">
        <v>0</v>
      </c>
      <c r="DQ21" s="109">
        <v>0</v>
      </c>
      <c r="DR21" s="5">
        <v>0</v>
      </c>
      <c r="DS21" s="109">
        <v>0</v>
      </c>
      <c r="DT21" s="5">
        <v>0</v>
      </c>
      <c r="DU21" s="109">
        <v>0</v>
      </c>
      <c r="DV21" s="5">
        <v>0</v>
      </c>
      <c r="DW21" s="109">
        <v>0</v>
      </c>
      <c r="DX21" s="5">
        <v>0</v>
      </c>
      <c r="DY21" s="108" t="s">
        <v>24</v>
      </c>
      <c r="DZ21" s="21" t="s">
        <v>24</v>
      </c>
      <c r="EA21" s="108" t="s">
        <v>24</v>
      </c>
      <c r="EB21" s="21" t="s">
        <v>24</v>
      </c>
      <c r="EC21" s="109">
        <v>0</v>
      </c>
      <c r="ED21" s="5">
        <v>0</v>
      </c>
      <c r="EE21" s="109">
        <v>0</v>
      </c>
      <c r="EF21" s="5">
        <v>0</v>
      </c>
      <c r="EG21" s="109">
        <v>1</v>
      </c>
      <c r="EH21" s="5">
        <v>2.1739130434782601E-2</v>
      </c>
      <c r="EI21" s="109">
        <v>1</v>
      </c>
      <c r="EJ21" s="5">
        <v>4.97512437810945E-3</v>
      </c>
      <c r="EK21" s="109">
        <v>0</v>
      </c>
      <c r="EL21" s="5">
        <v>0</v>
      </c>
      <c r="EM21" s="109">
        <v>1</v>
      </c>
      <c r="EN21" s="5">
        <v>2.0746887966805001E-3</v>
      </c>
      <c r="EO21" s="109">
        <v>0</v>
      </c>
      <c r="EP21" s="5">
        <v>0</v>
      </c>
      <c r="EQ21" s="135">
        <v>88</v>
      </c>
      <c r="ER21" s="7">
        <v>1.60133930196164E-3</v>
      </c>
    </row>
    <row r="22" spans="1:148" ht="15" customHeight="1" x14ac:dyDescent="0.2">
      <c r="A22" s="138" t="s">
        <v>311</v>
      </c>
      <c r="B22" s="108" t="s">
        <v>8</v>
      </c>
      <c r="C22" s="107">
        <v>0</v>
      </c>
      <c r="D22" s="5">
        <v>0</v>
      </c>
      <c r="E22" s="109">
        <v>0</v>
      </c>
      <c r="F22" s="5">
        <v>0</v>
      </c>
      <c r="G22" s="109">
        <v>35</v>
      </c>
      <c r="H22" s="5">
        <v>1.7482517482517501E-2</v>
      </c>
      <c r="I22" s="109">
        <v>1</v>
      </c>
      <c r="J22" s="5">
        <v>1.7543859649122799E-2</v>
      </c>
      <c r="K22" s="109">
        <v>5</v>
      </c>
      <c r="L22" s="5">
        <v>2.00803212851406E-2</v>
      </c>
      <c r="M22" s="109">
        <v>31</v>
      </c>
      <c r="N22" s="5">
        <v>1.1195377392560499E-2</v>
      </c>
      <c r="O22" s="109">
        <v>42</v>
      </c>
      <c r="P22" s="5">
        <v>2.1932114882506501E-2</v>
      </c>
      <c r="Q22" s="108" t="s">
        <v>24</v>
      </c>
      <c r="R22" s="21" t="s">
        <v>24</v>
      </c>
      <c r="S22" s="109">
        <v>2</v>
      </c>
      <c r="T22" s="5">
        <v>4.1666666666666699E-2</v>
      </c>
      <c r="U22" s="109">
        <v>41</v>
      </c>
      <c r="V22" s="5">
        <v>2.2126281705342699E-2</v>
      </c>
      <c r="W22" s="109">
        <v>92</v>
      </c>
      <c r="X22" s="5">
        <v>1.35135135135135E-2</v>
      </c>
      <c r="Y22" s="109">
        <v>2</v>
      </c>
      <c r="Z22" s="5">
        <v>1.21951219512195E-2</v>
      </c>
      <c r="AA22" s="109">
        <v>1</v>
      </c>
      <c r="AB22" s="5">
        <v>1.8181818181818198E-2</v>
      </c>
      <c r="AC22" s="108" t="s">
        <v>24</v>
      </c>
      <c r="AD22" s="21" t="s">
        <v>24</v>
      </c>
      <c r="AE22" s="109">
        <v>0</v>
      </c>
      <c r="AF22" s="5">
        <v>0</v>
      </c>
      <c r="AG22" s="108" t="s">
        <v>24</v>
      </c>
      <c r="AH22" s="21" t="s">
        <v>24</v>
      </c>
      <c r="AI22" s="109">
        <v>2</v>
      </c>
      <c r="AJ22" s="5">
        <v>2.1052631578947399E-2</v>
      </c>
      <c r="AK22" s="109">
        <v>22</v>
      </c>
      <c r="AL22" s="5">
        <v>1.50788211103496E-2</v>
      </c>
      <c r="AM22" s="109">
        <v>0</v>
      </c>
      <c r="AN22" s="5">
        <v>0</v>
      </c>
      <c r="AO22" s="109">
        <v>0</v>
      </c>
      <c r="AP22" s="5">
        <v>0</v>
      </c>
      <c r="AQ22" s="109">
        <v>14</v>
      </c>
      <c r="AR22" s="5">
        <v>2.7131782945736399E-2</v>
      </c>
      <c r="AS22" s="109">
        <v>1</v>
      </c>
      <c r="AT22" s="5">
        <v>1.5384615384615399E-2</v>
      </c>
      <c r="AU22" s="109">
        <v>9</v>
      </c>
      <c r="AV22" s="5">
        <v>1.25173852573018E-2</v>
      </c>
      <c r="AW22" s="109">
        <v>1</v>
      </c>
      <c r="AX22" s="5">
        <v>3.3333333333333298E-2</v>
      </c>
      <c r="AY22" s="108" t="s">
        <v>24</v>
      </c>
      <c r="AZ22" s="21" t="s">
        <v>24</v>
      </c>
      <c r="BA22" s="109">
        <v>2</v>
      </c>
      <c r="BB22" s="5">
        <v>2.53164556962025E-2</v>
      </c>
      <c r="BC22" s="108" t="s">
        <v>24</v>
      </c>
      <c r="BD22" s="21" t="s">
        <v>24</v>
      </c>
      <c r="BE22" s="109">
        <v>1</v>
      </c>
      <c r="BF22" s="5">
        <v>2.27272727272727E-2</v>
      </c>
      <c r="BG22" s="109">
        <v>0</v>
      </c>
      <c r="BH22" s="5">
        <v>0</v>
      </c>
      <c r="BI22" s="108" t="s">
        <v>24</v>
      </c>
      <c r="BJ22" s="21" t="s">
        <v>24</v>
      </c>
      <c r="BK22" s="108" t="s">
        <v>24</v>
      </c>
      <c r="BL22" s="21" t="s">
        <v>24</v>
      </c>
      <c r="BM22" s="109">
        <v>40</v>
      </c>
      <c r="BN22" s="5">
        <v>2.16684723726977E-2</v>
      </c>
      <c r="BO22" s="109">
        <v>299</v>
      </c>
      <c r="BP22" s="5">
        <v>1.6906027366278401E-2</v>
      </c>
      <c r="BQ22" s="109">
        <v>64</v>
      </c>
      <c r="BR22" s="5">
        <v>2.75981026304442E-2</v>
      </c>
      <c r="BS22" s="109">
        <v>2</v>
      </c>
      <c r="BT22" s="5">
        <v>1.9801980198019799E-2</v>
      </c>
      <c r="BU22" s="108" t="s">
        <v>24</v>
      </c>
      <c r="BV22" s="21" t="s">
        <v>24</v>
      </c>
      <c r="BW22" s="109">
        <v>26</v>
      </c>
      <c r="BX22" s="5">
        <v>1.43250688705234E-2</v>
      </c>
      <c r="BY22" s="109">
        <v>18</v>
      </c>
      <c r="BZ22" s="5">
        <v>1.8036072144288599E-2</v>
      </c>
      <c r="CA22" s="108" t="s">
        <v>24</v>
      </c>
      <c r="CB22" s="21" t="s">
        <v>24</v>
      </c>
      <c r="CC22" s="108" t="s">
        <v>24</v>
      </c>
      <c r="CD22" s="21" t="s">
        <v>24</v>
      </c>
      <c r="CE22" s="109">
        <v>1</v>
      </c>
      <c r="CF22" s="5">
        <v>1.5625E-2</v>
      </c>
      <c r="CG22" s="109">
        <v>7</v>
      </c>
      <c r="CH22" s="5">
        <v>2.4647887323943699E-2</v>
      </c>
      <c r="CI22" s="108" t="s">
        <v>24</v>
      </c>
      <c r="CJ22" s="21" t="s">
        <v>24</v>
      </c>
      <c r="CK22" s="109">
        <v>0</v>
      </c>
      <c r="CL22" s="5">
        <v>0</v>
      </c>
      <c r="CM22" s="109">
        <v>1</v>
      </c>
      <c r="CN22" s="5">
        <v>1.4084507042253501E-2</v>
      </c>
      <c r="CO22" s="109">
        <v>1</v>
      </c>
      <c r="CP22" s="5">
        <v>3.5714285714285698E-2</v>
      </c>
      <c r="CQ22" s="109">
        <v>0</v>
      </c>
      <c r="CR22" s="5">
        <v>0</v>
      </c>
      <c r="CS22" s="109">
        <v>2</v>
      </c>
      <c r="CT22" s="5">
        <v>5.0761421319796898E-3</v>
      </c>
      <c r="CU22" s="109">
        <v>1</v>
      </c>
      <c r="CV22" s="5">
        <v>0.05</v>
      </c>
      <c r="CW22" s="109">
        <v>1</v>
      </c>
      <c r="CX22" s="5">
        <v>1.85185185185185E-2</v>
      </c>
      <c r="CY22" s="109">
        <v>2</v>
      </c>
      <c r="CZ22" s="5">
        <v>2.1739130434782601E-2</v>
      </c>
      <c r="DA22" s="108" t="s">
        <v>24</v>
      </c>
      <c r="DB22" s="21" t="s">
        <v>24</v>
      </c>
      <c r="DC22" s="109">
        <v>0</v>
      </c>
      <c r="DD22" s="5">
        <v>0</v>
      </c>
      <c r="DE22" s="109">
        <v>51</v>
      </c>
      <c r="DF22" s="5">
        <v>2.88951841359773E-2</v>
      </c>
      <c r="DG22" s="109">
        <v>40</v>
      </c>
      <c r="DH22" s="5">
        <v>2.0650490449148198E-2</v>
      </c>
      <c r="DI22" s="108" t="s">
        <v>24</v>
      </c>
      <c r="DJ22" s="21" t="s">
        <v>24</v>
      </c>
      <c r="DK22" s="109">
        <v>51</v>
      </c>
      <c r="DL22" s="5">
        <v>1.43702451394759E-2</v>
      </c>
      <c r="DM22" s="109">
        <v>0</v>
      </c>
      <c r="DN22" s="5">
        <v>0</v>
      </c>
      <c r="DO22" s="109">
        <v>1</v>
      </c>
      <c r="DP22" s="5">
        <v>3.8461538461538498E-2</v>
      </c>
      <c r="DQ22" s="109">
        <v>45</v>
      </c>
      <c r="DR22" s="5">
        <v>3.3382789317507398E-2</v>
      </c>
      <c r="DS22" s="109">
        <v>1</v>
      </c>
      <c r="DT22" s="5">
        <v>4.3478260869565202E-2</v>
      </c>
      <c r="DU22" s="109">
        <v>2</v>
      </c>
      <c r="DV22" s="5">
        <v>8.0645161290322596E-3</v>
      </c>
      <c r="DW22" s="109">
        <v>0</v>
      </c>
      <c r="DX22" s="5">
        <v>0</v>
      </c>
      <c r="DY22" s="108" t="s">
        <v>24</v>
      </c>
      <c r="DZ22" s="21" t="s">
        <v>24</v>
      </c>
      <c r="EA22" s="108" t="s">
        <v>24</v>
      </c>
      <c r="EB22" s="21" t="s">
        <v>24</v>
      </c>
      <c r="EC22" s="109">
        <v>1</v>
      </c>
      <c r="ED22" s="5">
        <v>2.3809523809523801E-2</v>
      </c>
      <c r="EE22" s="109">
        <v>1</v>
      </c>
      <c r="EF22" s="5">
        <v>2.8571428571428598E-2</v>
      </c>
      <c r="EG22" s="109">
        <v>0</v>
      </c>
      <c r="EH22" s="5">
        <v>0</v>
      </c>
      <c r="EI22" s="109">
        <v>2</v>
      </c>
      <c r="EJ22" s="5">
        <v>9.9502487562189001E-3</v>
      </c>
      <c r="EK22" s="109">
        <v>0</v>
      </c>
      <c r="EL22" s="5">
        <v>0</v>
      </c>
      <c r="EM22" s="109">
        <v>5</v>
      </c>
      <c r="EN22" s="5">
        <v>1.03734439834025E-2</v>
      </c>
      <c r="EO22" s="109">
        <v>0</v>
      </c>
      <c r="EP22" s="5">
        <v>0</v>
      </c>
      <c r="EQ22" s="135">
        <v>969</v>
      </c>
      <c r="ER22" s="7">
        <v>1.76329293591003E-2</v>
      </c>
    </row>
    <row r="23" spans="1:148" ht="15" customHeight="1" x14ac:dyDescent="0.2">
      <c r="A23" s="138" t="s">
        <v>312</v>
      </c>
      <c r="B23" s="108" t="s">
        <v>8</v>
      </c>
      <c r="C23" s="107">
        <v>0</v>
      </c>
      <c r="D23" s="5">
        <v>0</v>
      </c>
      <c r="E23" s="109">
        <v>0</v>
      </c>
      <c r="F23" s="5">
        <v>0</v>
      </c>
      <c r="G23" s="109">
        <v>7</v>
      </c>
      <c r="H23" s="5">
        <v>3.4965034965035E-3</v>
      </c>
      <c r="I23" s="109">
        <v>0</v>
      </c>
      <c r="J23" s="5">
        <v>0</v>
      </c>
      <c r="K23" s="109">
        <v>3</v>
      </c>
      <c r="L23" s="5">
        <v>1.20481927710843E-2</v>
      </c>
      <c r="M23" s="109">
        <v>6</v>
      </c>
      <c r="N23" s="5">
        <v>2.1668472372697702E-3</v>
      </c>
      <c r="O23" s="109">
        <v>6</v>
      </c>
      <c r="P23" s="5">
        <v>3.1331592689295001E-3</v>
      </c>
      <c r="Q23" s="108" t="s">
        <v>24</v>
      </c>
      <c r="R23" s="21" t="s">
        <v>24</v>
      </c>
      <c r="S23" s="109">
        <v>0</v>
      </c>
      <c r="T23" s="5">
        <v>0</v>
      </c>
      <c r="U23" s="109">
        <v>1</v>
      </c>
      <c r="V23" s="5">
        <v>5.3966540744738295E-4</v>
      </c>
      <c r="W23" s="109">
        <v>9</v>
      </c>
      <c r="X23" s="5">
        <v>1.3219741480610999E-3</v>
      </c>
      <c r="Y23" s="109">
        <v>1</v>
      </c>
      <c r="Z23" s="5">
        <v>6.0975609756097598E-3</v>
      </c>
      <c r="AA23" s="109">
        <v>1</v>
      </c>
      <c r="AB23" s="5">
        <v>1.8181818181818198E-2</v>
      </c>
      <c r="AC23" s="108" t="s">
        <v>24</v>
      </c>
      <c r="AD23" s="21" t="s">
        <v>24</v>
      </c>
      <c r="AE23" s="109">
        <v>0</v>
      </c>
      <c r="AF23" s="5">
        <v>0</v>
      </c>
      <c r="AG23" s="108" t="s">
        <v>24</v>
      </c>
      <c r="AH23" s="21" t="s">
        <v>24</v>
      </c>
      <c r="AI23" s="109">
        <v>1</v>
      </c>
      <c r="AJ23" s="5">
        <v>1.05263157894737E-2</v>
      </c>
      <c r="AK23" s="109">
        <v>6</v>
      </c>
      <c r="AL23" s="5">
        <v>4.1124057573680602E-3</v>
      </c>
      <c r="AM23" s="109">
        <v>0</v>
      </c>
      <c r="AN23" s="5">
        <v>0</v>
      </c>
      <c r="AO23" s="109">
        <v>0</v>
      </c>
      <c r="AP23" s="5">
        <v>0</v>
      </c>
      <c r="AQ23" s="109">
        <v>1</v>
      </c>
      <c r="AR23" s="5">
        <v>1.9379844961240299E-3</v>
      </c>
      <c r="AS23" s="109">
        <v>1</v>
      </c>
      <c r="AT23" s="5">
        <v>1.5384615384615399E-2</v>
      </c>
      <c r="AU23" s="109">
        <v>2</v>
      </c>
      <c r="AV23" s="5">
        <v>2.7816411682892901E-3</v>
      </c>
      <c r="AW23" s="109">
        <v>0</v>
      </c>
      <c r="AX23" s="5">
        <v>0</v>
      </c>
      <c r="AY23" s="108" t="s">
        <v>24</v>
      </c>
      <c r="AZ23" s="21" t="s">
        <v>24</v>
      </c>
      <c r="BA23" s="109">
        <v>0</v>
      </c>
      <c r="BB23" s="5">
        <v>0</v>
      </c>
      <c r="BC23" s="108" t="s">
        <v>24</v>
      </c>
      <c r="BD23" s="21" t="s">
        <v>24</v>
      </c>
      <c r="BE23" s="109">
        <v>0</v>
      </c>
      <c r="BF23" s="5">
        <v>0</v>
      </c>
      <c r="BG23" s="109">
        <v>0</v>
      </c>
      <c r="BH23" s="5">
        <v>0</v>
      </c>
      <c r="BI23" s="108" t="s">
        <v>24</v>
      </c>
      <c r="BJ23" s="21" t="s">
        <v>24</v>
      </c>
      <c r="BK23" s="108" t="s">
        <v>24</v>
      </c>
      <c r="BL23" s="21" t="s">
        <v>24</v>
      </c>
      <c r="BM23" s="109">
        <v>5</v>
      </c>
      <c r="BN23" s="5">
        <v>2.7085590465872199E-3</v>
      </c>
      <c r="BO23" s="109">
        <v>33</v>
      </c>
      <c r="BP23" s="5">
        <v>1.8658826190206901E-3</v>
      </c>
      <c r="BQ23" s="109">
        <v>8</v>
      </c>
      <c r="BR23" s="5">
        <v>3.4497628288055202E-3</v>
      </c>
      <c r="BS23" s="109">
        <v>0</v>
      </c>
      <c r="BT23" s="5">
        <v>0</v>
      </c>
      <c r="BU23" s="108" t="s">
        <v>24</v>
      </c>
      <c r="BV23" s="21" t="s">
        <v>24</v>
      </c>
      <c r="BW23" s="109">
        <v>6</v>
      </c>
      <c r="BX23" s="5">
        <v>3.3057851239669399E-3</v>
      </c>
      <c r="BY23" s="109">
        <v>5</v>
      </c>
      <c r="BZ23" s="5">
        <v>5.0100200400801601E-3</v>
      </c>
      <c r="CA23" s="108" t="s">
        <v>24</v>
      </c>
      <c r="CB23" s="21" t="s">
        <v>24</v>
      </c>
      <c r="CC23" s="108" t="s">
        <v>24</v>
      </c>
      <c r="CD23" s="21" t="s">
        <v>24</v>
      </c>
      <c r="CE23" s="109">
        <v>1</v>
      </c>
      <c r="CF23" s="5">
        <v>1.5625E-2</v>
      </c>
      <c r="CG23" s="109">
        <v>0</v>
      </c>
      <c r="CH23" s="5">
        <v>0</v>
      </c>
      <c r="CI23" s="108" t="s">
        <v>24</v>
      </c>
      <c r="CJ23" s="21" t="s">
        <v>24</v>
      </c>
      <c r="CK23" s="109">
        <v>0</v>
      </c>
      <c r="CL23" s="5">
        <v>0</v>
      </c>
      <c r="CM23" s="109">
        <v>0</v>
      </c>
      <c r="CN23" s="5">
        <v>0</v>
      </c>
      <c r="CO23" s="109">
        <v>1</v>
      </c>
      <c r="CP23" s="5">
        <v>3.5714285714285698E-2</v>
      </c>
      <c r="CQ23" s="109">
        <v>1</v>
      </c>
      <c r="CR23" s="5">
        <v>2.3809523809523801E-2</v>
      </c>
      <c r="CS23" s="109">
        <v>3</v>
      </c>
      <c r="CT23" s="5">
        <v>7.61421319796954E-3</v>
      </c>
      <c r="CU23" s="109">
        <v>1</v>
      </c>
      <c r="CV23" s="5">
        <v>0.05</v>
      </c>
      <c r="CW23" s="109">
        <v>0</v>
      </c>
      <c r="CX23" s="5">
        <v>0</v>
      </c>
      <c r="CY23" s="109">
        <v>0</v>
      </c>
      <c r="CZ23" s="5">
        <v>0</v>
      </c>
      <c r="DA23" s="108" t="s">
        <v>24</v>
      </c>
      <c r="DB23" s="21" t="s">
        <v>24</v>
      </c>
      <c r="DC23" s="109">
        <v>2</v>
      </c>
      <c r="DD23" s="5">
        <v>4.08163265306122E-2</v>
      </c>
      <c r="DE23" s="109">
        <v>4</v>
      </c>
      <c r="DF23" s="5">
        <v>2.2662889518413601E-3</v>
      </c>
      <c r="DG23" s="109">
        <v>4</v>
      </c>
      <c r="DH23" s="5">
        <v>2.0650490449148199E-3</v>
      </c>
      <c r="DI23" s="108" t="s">
        <v>24</v>
      </c>
      <c r="DJ23" s="21" t="s">
        <v>24</v>
      </c>
      <c r="DK23" s="109">
        <v>5</v>
      </c>
      <c r="DL23" s="5">
        <v>1.4088475626937199E-3</v>
      </c>
      <c r="DM23" s="109">
        <v>0</v>
      </c>
      <c r="DN23" s="5">
        <v>0</v>
      </c>
      <c r="DO23" s="109">
        <v>0</v>
      </c>
      <c r="DP23" s="5">
        <v>0</v>
      </c>
      <c r="DQ23" s="109">
        <v>2</v>
      </c>
      <c r="DR23" s="5">
        <v>1.48367952522255E-3</v>
      </c>
      <c r="DS23" s="109">
        <v>0</v>
      </c>
      <c r="DT23" s="5">
        <v>0</v>
      </c>
      <c r="DU23" s="109">
        <v>0</v>
      </c>
      <c r="DV23" s="5">
        <v>0</v>
      </c>
      <c r="DW23" s="109">
        <v>0</v>
      </c>
      <c r="DX23" s="5">
        <v>0</v>
      </c>
      <c r="DY23" s="108" t="s">
        <v>24</v>
      </c>
      <c r="DZ23" s="21" t="s">
        <v>24</v>
      </c>
      <c r="EA23" s="108" t="s">
        <v>24</v>
      </c>
      <c r="EB23" s="21" t="s">
        <v>24</v>
      </c>
      <c r="EC23" s="109">
        <v>0</v>
      </c>
      <c r="ED23" s="5">
        <v>0</v>
      </c>
      <c r="EE23" s="109">
        <v>0</v>
      </c>
      <c r="EF23" s="5">
        <v>0</v>
      </c>
      <c r="EG23" s="109">
        <v>0</v>
      </c>
      <c r="EH23" s="5">
        <v>0</v>
      </c>
      <c r="EI23" s="109">
        <v>0</v>
      </c>
      <c r="EJ23" s="5">
        <v>0</v>
      </c>
      <c r="EK23" s="109">
        <v>0</v>
      </c>
      <c r="EL23" s="5">
        <v>0</v>
      </c>
      <c r="EM23" s="109">
        <v>1</v>
      </c>
      <c r="EN23" s="5">
        <v>2.0746887966805001E-3</v>
      </c>
      <c r="EO23" s="109">
        <v>0</v>
      </c>
      <c r="EP23" s="5">
        <v>0</v>
      </c>
      <c r="EQ23" s="135">
        <v>127</v>
      </c>
      <c r="ER23" s="7">
        <v>2.3110237653310001E-3</v>
      </c>
    </row>
    <row r="24" spans="1:148" ht="15" customHeight="1" x14ac:dyDescent="0.2">
      <c r="A24" s="124" t="s">
        <v>23</v>
      </c>
      <c r="B24" s="8" t="s">
        <v>24</v>
      </c>
      <c r="C24" s="110">
        <v>0</v>
      </c>
      <c r="D24" s="10">
        <v>0</v>
      </c>
      <c r="E24" s="9">
        <v>1</v>
      </c>
      <c r="F24" s="10">
        <v>2.04081632653061E-2</v>
      </c>
      <c r="G24" s="9">
        <v>62</v>
      </c>
      <c r="H24" s="10">
        <v>3.0969030969030999E-2</v>
      </c>
      <c r="I24" s="9">
        <v>1</v>
      </c>
      <c r="J24" s="10">
        <v>1.7543859649122799E-2</v>
      </c>
      <c r="K24" s="9">
        <v>10</v>
      </c>
      <c r="L24" s="10">
        <v>4.0160642570281103E-2</v>
      </c>
      <c r="M24" s="9">
        <v>61</v>
      </c>
      <c r="N24" s="10">
        <v>2.20296135789094E-2</v>
      </c>
      <c r="O24" s="9">
        <v>68</v>
      </c>
      <c r="P24" s="10">
        <v>3.5509138381200997E-2</v>
      </c>
      <c r="Q24" s="8" t="s">
        <v>24</v>
      </c>
      <c r="R24" s="146" t="s">
        <v>24</v>
      </c>
      <c r="S24" s="9">
        <v>2</v>
      </c>
      <c r="T24" s="10">
        <v>4.1666666666666699E-2</v>
      </c>
      <c r="U24" s="9">
        <v>58</v>
      </c>
      <c r="V24" s="10">
        <v>3.1300593631948197E-2</v>
      </c>
      <c r="W24" s="9">
        <v>129</v>
      </c>
      <c r="X24" s="10">
        <v>1.8948296122209201E-2</v>
      </c>
      <c r="Y24" s="9">
        <v>5</v>
      </c>
      <c r="Z24" s="10">
        <v>3.0487804878048801E-2</v>
      </c>
      <c r="AA24" s="9">
        <v>2</v>
      </c>
      <c r="AB24" s="10">
        <v>3.6363636363636397E-2</v>
      </c>
      <c r="AC24" s="8" t="s">
        <v>24</v>
      </c>
      <c r="AD24" s="146" t="s">
        <v>24</v>
      </c>
      <c r="AE24" s="9">
        <v>0</v>
      </c>
      <c r="AF24" s="10">
        <v>0</v>
      </c>
      <c r="AG24" s="8" t="s">
        <v>24</v>
      </c>
      <c r="AH24" s="146" t="s">
        <v>24</v>
      </c>
      <c r="AI24" s="9">
        <v>4</v>
      </c>
      <c r="AJ24" s="10">
        <v>4.2105263157894701E-2</v>
      </c>
      <c r="AK24" s="9">
        <v>40</v>
      </c>
      <c r="AL24" s="10">
        <v>2.7416038382453701E-2</v>
      </c>
      <c r="AM24" s="9">
        <v>0</v>
      </c>
      <c r="AN24" s="10">
        <v>0</v>
      </c>
      <c r="AO24" s="9">
        <v>0</v>
      </c>
      <c r="AP24" s="10">
        <v>0</v>
      </c>
      <c r="AQ24" s="9">
        <v>19</v>
      </c>
      <c r="AR24" s="10">
        <v>3.6821705426356599E-2</v>
      </c>
      <c r="AS24" s="9">
        <v>2</v>
      </c>
      <c r="AT24" s="10">
        <v>3.0769230769230799E-2</v>
      </c>
      <c r="AU24" s="9">
        <v>15</v>
      </c>
      <c r="AV24" s="10">
        <v>2.0862308762169698E-2</v>
      </c>
      <c r="AW24" s="9">
        <v>2</v>
      </c>
      <c r="AX24" s="10">
        <v>6.6666666666666693E-2</v>
      </c>
      <c r="AY24" s="8" t="s">
        <v>24</v>
      </c>
      <c r="AZ24" s="146" t="s">
        <v>24</v>
      </c>
      <c r="BA24" s="9">
        <v>3</v>
      </c>
      <c r="BB24" s="10">
        <v>3.7974683544303799E-2</v>
      </c>
      <c r="BC24" s="8" t="s">
        <v>24</v>
      </c>
      <c r="BD24" s="146" t="s">
        <v>24</v>
      </c>
      <c r="BE24" s="9">
        <v>1</v>
      </c>
      <c r="BF24" s="10">
        <v>2.27272727272727E-2</v>
      </c>
      <c r="BG24" s="9">
        <v>1</v>
      </c>
      <c r="BH24" s="10">
        <v>1.49253731343284E-2</v>
      </c>
      <c r="BI24" s="8" t="s">
        <v>24</v>
      </c>
      <c r="BJ24" s="146" t="s">
        <v>24</v>
      </c>
      <c r="BK24" s="8" t="s">
        <v>24</v>
      </c>
      <c r="BL24" s="146" t="s">
        <v>24</v>
      </c>
      <c r="BM24" s="9">
        <v>65</v>
      </c>
      <c r="BN24" s="10">
        <v>3.5211267605633798E-2</v>
      </c>
      <c r="BO24" s="9">
        <v>473</v>
      </c>
      <c r="BP24" s="10">
        <v>2.6744317539296601E-2</v>
      </c>
      <c r="BQ24" s="9">
        <v>86</v>
      </c>
      <c r="BR24" s="10">
        <v>3.7084950409659298E-2</v>
      </c>
      <c r="BS24" s="9">
        <v>3</v>
      </c>
      <c r="BT24" s="10">
        <v>2.9702970297029702E-2</v>
      </c>
      <c r="BU24" s="8" t="s">
        <v>24</v>
      </c>
      <c r="BV24" s="146" t="s">
        <v>24</v>
      </c>
      <c r="BW24" s="9">
        <v>46</v>
      </c>
      <c r="BX24" s="10">
        <v>2.5344352617079902E-2</v>
      </c>
      <c r="BY24" s="9">
        <v>33</v>
      </c>
      <c r="BZ24" s="10">
        <v>3.3066132264529098E-2</v>
      </c>
      <c r="CA24" s="8" t="s">
        <v>24</v>
      </c>
      <c r="CB24" s="146" t="s">
        <v>24</v>
      </c>
      <c r="CC24" s="8" t="s">
        <v>24</v>
      </c>
      <c r="CD24" s="146" t="s">
        <v>24</v>
      </c>
      <c r="CE24" s="9">
        <v>3</v>
      </c>
      <c r="CF24" s="10">
        <v>4.6875E-2</v>
      </c>
      <c r="CG24" s="9">
        <v>7</v>
      </c>
      <c r="CH24" s="10">
        <v>2.4647887323943699E-2</v>
      </c>
      <c r="CI24" s="8" t="s">
        <v>24</v>
      </c>
      <c r="CJ24" s="146" t="s">
        <v>24</v>
      </c>
      <c r="CK24" s="9">
        <v>1</v>
      </c>
      <c r="CL24" s="10">
        <v>2.5000000000000001E-2</v>
      </c>
      <c r="CM24" s="9">
        <v>2</v>
      </c>
      <c r="CN24" s="10">
        <v>2.8169014084507001E-2</v>
      </c>
      <c r="CO24" s="9">
        <v>3</v>
      </c>
      <c r="CP24" s="10">
        <v>0.107142857142857</v>
      </c>
      <c r="CQ24" s="9">
        <v>1</v>
      </c>
      <c r="CR24" s="10">
        <v>2.3809523809523801E-2</v>
      </c>
      <c r="CS24" s="9">
        <v>7</v>
      </c>
      <c r="CT24" s="10">
        <v>1.7766497461928901E-2</v>
      </c>
      <c r="CU24" s="9">
        <v>2</v>
      </c>
      <c r="CV24" s="10">
        <v>0.1</v>
      </c>
      <c r="CW24" s="9">
        <v>3</v>
      </c>
      <c r="CX24" s="10">
        <v>5.5555555555555601E-2</v>
      </c>
      <c r="CY24" s="9">
        <v>3</v>
      </c>
      <c r="CZ24" s="10">
        <v>3.2608695652173898E-2</v>
      </c>
      <c r="DA24" s="8" t="s">
        <v>24</v>
      </c>
      <c r="DB24" s="146" t="s">
        <v>24</v>
      </c>
      <c r="DC24" s="9">
        <v>2</v>
      </c>
      <c r="DD24" s="10">
        <v>4.08163265306122E-2</v>
      </c>
      <c r="DE24" s="9">
        <v>72</v>
      </c>
      <c r="DF24" s="10">
        <v>4.0793201133144497E-2</v>
      </c>
      <c r="DG24" s="9">
        <v>63</v>
      </c>
      <c r="DH24" s="10">
        <v>3.2524522457408403E-2</v>
      </c>
      <c r="DI24" s="8" t="s">
        <v>24</v>
      </c>
      <c r="DJ24" s="146" t="s">
        <v>24</v>
      </c>
      <c r="DK24" s="9">
        <v>79</v>
      </c>
      <c r="DL24" s="10">
        <v>2.2259791490560701E-2</v>
      </c>
      <c r="DM24" s="9">
        <v>1</v>
      </c>
      <c r="DN24" s="10">
        <v>3.4482758620689703E-2</v>
      </c>
      <c r="DO24" s="9">
        <v>1</v>
      </c>
      <c r="DP24" s="10">
        <v>3.8461538461538498E-2</v>
      </c>
      <c r="DQ24" s="9">
        <v>52</v>
      </c>
      <c r="DR24" s="10">
        <v>3.8575667655786301E-2</v>
      </c>
      <c r="DS24" s="9">
        <v>1</v>
      </c>
      <c r="DT24" s="10">
        <v>4.3478260869565202E-2</v>
      </c>
      <c r="DU24" s="9">
        <v>2</v>
      </c>
      <c r="DV24" s="10">
        <v>8.0645161290322596E-3</v>
      </c>
      <c r="DW24" s="9">
        <v>0</v>
      </c>
      <c r="DX24" s="10">
        <v>0</v>
      </c>
      <c r="DY24" s="8" t="s">
        <v>24</v>
      </c>
      <c r="DZ24" s="146" t="s">
        <v>24</v>
      </c>
      <c r="EA24" s="8" t="s">
        <v>24</v>
      </c>
      <c r="EB24" s="146" t="s">
        <v>24</v>
      </c>
      <c r="EC24" s="9">
        <v>1</v>
      </c>
      <c r="ED24" s="10">
        <v>2.3809523809523801E-2</v>
      </c>
      <c r="EE24" s="9">
        <v>1</v>
      </c>
      <c r="EF24" s="10">
        <v>2.8571428571428598E-2</v>
      </c>
      <c r="EG24" s="9">
        <v>1</v>
      </c>
      <c r="EH24" s="10">
        <v>2.1739130434782601E-2</v>
      </c>
      <c r="EI24" s="9">
        <v>5</v>
      </c>
      <c r="EJ24" s="10">
        <v>2.48756218905473E-2</v>
      </c>
      <c r="EK24" s="9">
        <v>0</v>
      </c>
      <c r="EL24" s="10">
        <v>0</v>
      </c>
      <c r="EM24" s="9">
        <v>12</v>
      </c>
      <c r="EN24" s="10">
        <v>2.4896265560166001E-2</v>
      </c>
      <c r="EO24" s="9">
        <v>0</v>
      </c>
      <c r="EP24" s="10">
        <v>0</v>
      </c>
      <c r="EQ24" s="9">
        <v>1517</v>
      </c>
      <c r="ER24" s="10">
        <v>2.7604905921316002E-2</v>
      </c>
    </row>
    <row r="25" spans="1:148" ht="15" customHeight="1" x14ac:dyDescent="0.2">
      <c r="A25" s="138" t="s">
        <v>313</v>
      </c>
      <c r="B25" s="108" t="s">
        <v>9</v>
      </c>
      <c r="C25" s="107">
        <v>6</v>
      </c>
      <c r="D25" s="5">
        <v>0.133333333333333</v>
      </c>
      <c r="E25" s="109">
        <v>2</v>
      </c>
      <c r="F25" s="5">
        <v>4.08163265306122E-2</v>
      </c>
      <c r="G25" s="109">
        <v>101</v>
      </c>
      <c r="H25" s="5">
        <v>5.0449550449550497E-2</v>
      </c>
      <c r="I25" s="109">
        <v>6</v>
      </c>
      <c r="J25" s="5">
        <v>0.105263157894737</v>
      </c>
      <c r="K25" s="109">
        <v>17</v>
      </c>
      <c r="L25" s="5">
        <v>6.82730923694779E-2</v>
      </c>
      <c r="M25" s="109">
        <v>171</v>
      </c>
      <c r="N25" s="5">
        <v>6.1755146262188497E-2</v>
      </c>
      <c r="O25" s="109">
        <v>106</v>
      </c>
      <c r="P25" s="5">
        <v>5.5352480417754597E-2</v>
      </c>
      <c r="Q25" s="108" t="s">
        <v>24</v>
      </c>
      <c r="R25" s="21" t="s">
        <v>24</v>
      </c>
      <c r="S25" s="109">
        <v>2</v>
      </c>
      <c r="T25" s="5">
        <v>4.1666666666666699E-2</v>
      </c>
      <c r="U25" s="109">
        <v>94</v>
      </c>
      <c r="V25" s="5">
        <v>5.0728548300054001E-2</v>
      </c>
      <c r="W25" s="109">
        <v>270</v>
      </c>
      <c r="X25" s="5">
        <v>3.9659224441833098E-2</v>
      </c>
      <c r="Y25" s="109">
        <v>16</v>
      </c>
      <c r="Z25" s="5">
        <v>9.7560975609756101E-2</v>
      </c>
      <c r="AA25" s="109">
        <v>3</v>
      </c>
      <c r="AB25" s="5">
        <v>5.4545454545454501E-2</v>
      </c>
      <c r="AC25" s="108" t="s">
        <v>24</v>
      </c>
      <c r="AD25" s="21" t="s">
        <v>24</v>
      </c>
      <c r="AE25" s="109">
        <v>6</v>
      </c>
      <c r="AF25" s="5">
        <v>0.12765957446808501</v>
      </c>
      <c r="AG25" s="108" t="s">
        <v>24</v>
      </c>
      <c r="AH25" s="21" t="s">
        <v>24</v>
      </c>
      <c r="AI25" s="109">
        <v>7</v>
      </c>
      <c r="AJ25" s="5">
        <v>7.3684210526315796E-2</v>
      </c>
      <c r="AK25" s="109">
        <v>132</v>
      </c>
      <c r="AL25" s="5">
        <v>9.0472926662097303E-2</v>
      </c>
      <c r="AM25" s="109">
        <v>0</v>
      </c>
      <c r="AN25" s="5">
        <v>0</v>
      </c>
      <c r="AO25" s="109">
        <v>1</v>
      </c>
      <c r="AP25" s="5">
        <v>0.05</v>
      </c>
      <c r="AQ25" s="109">
        <v>38</v>
      </c>
      <c r="AR25" s="5">
        <v>7.3643410852713198E-2</v>
      </c>
      <c r="AS25" s="109">
        <v>9</v>
      </c>
      <c r="AT25" s="5">
        <v>0.138461538461538</v>
      </c>
      <c r="AU25" s="109">
        <v>53</v>
      </c>
      <c r="AV25" s="5">
        <v>7.37134909596662E-2</v>
      </c>
      <c r="AW25" s="109">
        <v>4</v>
      </c>
      <c r="AX25" s="5">
        <v>0.133333333333333</v>
      </c>
      <c r="AY25" s="108" t="s">
        <v>24</v>
      </c>
      <c r="AZ25" s="21" t="s">
        <v>24</v>
      </c>
      <c r="BA25" s="109">
        <v>2</v>
      </c>
      <c r="BB25" s="5">
        <v>2.53164556962025E-2</v>
      </c>
      <c r="BC25" s="108" t="s">
        <v>24</v>
      </c>
      <c r="BD25" s="21" t="s">
        <v>24</v>
      </c>
      <c r="BE25" s="109">
        <v>5</v>
      </c>
      <c r="BF25" s="5">
        <v>0.11363636363636399</v>
      </c>
      <c r="BG25" s="109">
        <v>2</v>
      </c>
      <c r="BH25" s="5">
        <v>2.9850746268656699E-2</v>
      </c>
      <c r="BI25" s="108" t="s">
        <v>24</v>
      </c>
      <c r="BJ25" s="21" t="s">
        <v>24</v>
      </c>
      <c r="BK25" s="108" t="s">
        <v>24</v>
      </c>
      <c r="BL25" s="21" t="s">
        <v>24</v>
      </c>
      <c r="BM25" s="109">
        <v>156</v>
      </c>
      <c r="BN25" s="5">
        <v>8.4507042253521097E-2</v>
      </c>
      <c r="BO25" s="109">
        <v>1070</v>
      </c>
      <c r="BP25" s="5">
        <v>6.0499830374307402E-2</v>
      </c>
      <c r="BQ25" s="109">
        <v>160</v>
      </c>
      <c r="BR25" s="5">
        <v>6.89952565761104E-2</v>
      </c>
      <c r="BS25" s="109">
        <v>9</v>
      </c>
      <c r="BT25" s="5">
        <v>8.9108910891089105E-2</v>
      </c>
      <c r="BU25" s="108" t="s">
        <v>24</v>
      </c>
      <c r="BV25" s="21" t="s">
        <v>24</v>
      </c>
      <c r="BW25" s="109">
        <v>103</v>
      </c>
      <c r="BX25" s="5">
        <v>5.6749311294765799E-2</v>
      </c>
      <c r="BY25" s="109">
        <v>74</v>
      </c>
      <c r="BZ25" s="5">
        <v>7.4148296593186405E-2</v>
      </c>
      <c r="CA25" s="108" t="s">
        <v>24</v>
      </c>
      <c r="CB25" s="21" t="s">
        <v>24</v>
      </c>
      <c r="CC25" s="108" t="s">
        <v>24</v>
      </c>
      <c r="CD25" s="21" t="s">
        <v>24</v>
      </c>
      <c r="CE25" s="109">
        <v>4</v>
      </c>
      <c r="CF25" s="5">
        <v>6.25E-2</v>
      </c>
      <c r="CG25" s="109">
        <v>15</v>
      </c>
      <c r="CH25" s="5">
        <v>5.2816901408450703E-2</v>
      </c>
      <c r="CI25" s="108" t="s">
        <v>24</v>
      </c>
      <c r="CJ25" s="21" t="s">
        <v>24</v>
      </c>
      <c r="CK25" s="109">
        <v>2</v>
      </c>
      <c r="CL25" s="5">
        <v>0.05</v>
      </c>
      <c r="CM25" s="109">
        <v>11</v>
      </c>
      <c r="CN25" s="5">
        <v>0.154929577464789</v>
      </c>
      <c r="CO25" s="109">
        <v>1</v>
      </c>
      <c r="CP25" s="5">
        <v>3.5714285714285698E-2</v>
      </c>
      <c r="CQ25" s="109">
        <v>2</v>
      </c>
      <c r="CR25" s="5">
        <v>4.7619047619047603E-2</v>
      </c>
      <c r="CS25" s="109">
        <v>23</v>
      </c>
      <c r="CT25" s="5">
        <v>5.8375634517766499E-2</v>
      </c>
      <c r="CU25" s="109">
        <v>3</v>
      </c>
      <c r="CV25" s="5">
        <v>0.15</v>
      </c>
      <c r="CW25" s="109">
        <v>2</v>
      </c>
      <c r="CX25" s="5">
        <v>3.7037037037037E-2</v>
      </c>
      <c r="CY25" s="109">
        <v>3</v>
      </c>
      <c r="CZ25" s="5">
        <v>3.2608695652173898E-2</v>
      </c>
      <c r="DA25" s="108" t="s">
        <v>24</v>
      </c>
      <c r="DB25" s="21" t="s">
        <v>24</v>
      </c>
      <c r="DC25" s="109">
        <v>2</v>
      </c>
      <c r="DD25" s="5">
        <v>4.08163265306122E-2</v>
      </c>
      <c r="DE25" s="109">
        <v>127</v>
      </c>
      <c r="DF25" s="5">
        <v>7.1954674220963202E-2</v>
      </c>
      <c r="DG25" s="109">
        <v>140</v>
      </c>
      <c r="DH25" s="5">
        <v>7.2276716572018604E-2</v>
      </c>
      <c r="DI25" s="108" t="s">
        <v>24</v>
      </c>
      <c r="DJ25" s="21" t="s">
        <v>24</v>
      </c>
      <c r="DK25" s="109">
        <v>168</v>
      </c>
      <c r="DL25" s="5">
        <v>4.7337278106508902E-2</v>
      </c>
      <c r="DM25" s="109">
        <v>1</v>
      </c>
      <c r="DN25" s="5">
        <v>3.4482758620689703E-2</v>
      </c>
      <c r="DO25" s="109">
        <v>1</v>
      </c>
      <c r="DP25" s="5">
        <v>3.8461538461538498E-2</v>
      </c>
      <c r="DQ25" s="109">
        <v>85</v>
      </c>
      <c r="DR25" s="5">
        <v>6.3056379821958497E-2</v>
      </c>
      <c r="DS25" s="109">
        <v>1</v>
      </c>
      <c r="DT25" s="5">
        <v>4.3478260869565202E-2</v>
      </c>
      <c r="DU25" s="109">
        <v>22</v>
      </c>
      <c r="DV25" s="5">
        <v>8.8709677419354802E-2</v>
      </c>
      <c r="DW25" s="109">
        <v>2</v>
      </c>
      <c r="DX25" s="5">
        <v>6.4516129032258104E-2</v>
      </c>
      <c r="DY25" s="108" t="s">
        <v>24</v>
      </c>
      <c r="DZ25" s="21" t="s">
        <v>24</v>
      </c>
      <c r="EA25" s="108" t="s">
        <v>24</v>
      </c>
      <c r="EB25" s="21" t="s">
        <v>24</v>
      </c>
      <c r="EC25" s="109">
        <v>4</v>
      </c>
      <c r="ED25" s="5">
        <v>9.5238095238095205E-2</v>
      </c>
      <c r="EE25" s="109">
        <v>3</v>
      </c>
      <c r="EF25" s="5">
        <v>8.5714285714285701E-2</v>
      </c>
      <c r="EG25" s="109">
        <v>4</v>
      </c>
      <c r="EH25" s="5">
        <v>8.6956521739130405E-2</v>
      </c>
      <c r="EI25" s="109">
        <v>12</v>
      </c>
      <c r="EJ25" s="5">
        <v>5.9701492537313397E-2</v>
      </c>
      <c r="EK25" s="109">
        <v>10</v>
      </c>
      <c r="EL25" s="5">
        <v>0.18181818181818199</v>
      </c>
      <c r="EM25" s="109">
        <v>29</v>
      </c>
      <c r="EN25" s="5">
        <v>6.01659751037344E-2</v>
      </c>
      <c r="EO25" s="109">
        <v>6</v>
      </c>
      <c r="EP25" s="5">
        <v>0.16666666666666699</v>
      </c>
      <c r="EQ25" s="135">
        <v>3308</v>
      </c>
      <c r="ER25" s="7">
        <v>6.0195800123739901E-2</v>
      </c>
    </row>
    <row r="26" spans="1:148" ht="15" customHeight="1" x14ac:dyDescent="0.2">
      <c r="A26" s="138" t="s">
        <v>314</v>
      </c>
      <c r="B26" s="108" t="s">
        <v>9</v>
      </c>
      <c r="C26" s="107">
        <v>4</v>
      </c>
      <c r="D26" s="5">
        <v>8.8888888888888906E-2</v>
      </c>
      <c r="E26" s="109">
        <v>4</v>
      </c>
      <c r="F26" s="5">
        <v>8.1632653061224497E-2</v>
      </c>
      <c r="G26" s="109">
        <v>65</v>
      </c>
      <c r="H26" s="5">
        <v>3.2467532467532499E-2</v>
      </c>
      <c r="I26" s="109">
        <v>5</v>
      </c>
      <c r="J26" s="5">
        <v>8.7719298245614002E-2</v>
      </c>
      <c r="K26" s="109">
        <v>13</v>
      </c>
      <c r="L26" s="5">
        <v>5.22088353413655E-2</v>
      </c>
      <c r="M26" s="109">
        <v>83</v>
      </c>
      <c r="N26" s="5">
        <v>2.99747201155652E-2</v>
      </c>
      <c r="O26" s="109">
        <v>78</v>
      </c>
      <c r="P26" s="5">
        <v>4.0731070496083599E-2</v>
      </c>
      <c r="Q26" s="108" t="s">
        <v>24</v>
      </c>
      <c r="R26" s="21" t="s">
        <v>24</v>
      </c>
      <c r="S26" s="109">
        <v>1</v>
      </c>
      <c r="T26" s="5">
        <v>2.0833333333333301E-2</v>
      </c>
      <c r="U26" s="109">
        <v>66</v>
      </c>
      <c r="V26" s="5">
        <v>3.5617916891527303E-2</v>
      </c>
      <c r="W26" s="109">
        <v>159</v>
      </c>
      <c r="X26" s="5">
        <v>2.3354876615746201E-2</v>
      </c>
      <c r="Y26" s="109">
        <v>8</v>
      </c>
      <c r="Z26" s="5">
        <v>4.8780487804878099E-2</v>
      </c>
      <c r="AA26" s="109">
        <v>1</v>
      </c>
      <c r="AB26" s="5">
        <v>1.8181818181818198E-2</v>
      </c>
      <c r="AC26" s="108" t="s">
        <v>24</v>
      </c>
      <c r="AD26" s="21" t="s">
        <v>24</v>
      </c>
      <c r="AE26" s="109">
        <v>3</v>
      </c>
      <c r="AF26" s="5">
        <v>6.3829787234042507E-2</v>
      </c>
      <c r="AG26" s="108" t="s">
        <v>24</v>
      </c>
      <c r="AH26" s="21" t="s">
        <v>24</v>
      </c>
      <c r="AI26" s="109">
        <v>6</v>
      </c>
      <c r="AJ26" s="5">
        <v>6.3157894736842093E-2</v>
      </c>
      <c r="AK26" s="109">
        <v>54</v>
      </c>
      <c r="AL26" s="5">
        <v>3.7011651816312503E-2</v>
      </c>
      <c r="AM26" s="109">
        <v>0</v>
      </c>
      <c r="AN26" s="5">
        <v>0</v>
      </c>
      <c r="AO26" s="109">
        <v>2</v>
      </c>
      <c r="AP26" s="5">
        <v>0.1</v>
      </c>
      <c r="AQ26" s="109">
        <v>19</v>
      </c>
      <c r="AR26" s="5">
        <v>3.6821705426356599E-2</v>
      </c>
      <c r="AS26" s="109">
        <v>3</v>
      </c>
      <c r="AT26" s="5">
        <v>4.6153846153846198E-2</v>
      </c>
      <c r="AU26" s="109">
        <v>38</v>
      </c>
      <c r="AV26" s="5">
        <v>5.2851182197496502E-2</v>
      </c>
      <c r="AW26" s="109">
        <v>3</v>
      </c>
      <c r="AX26" s="5">
        <v>0.1</v>
      </c>
      <c r="AY26" s="108" t="s">
        <v>24</v>
      </c>
      <c r="AZ26" s="21" t="s">
        <v>24</v>
      </c>
      <c r="BA26" s="109">
        <v>6</v>
      </c>
      <c r="BB26" s="5">
        <v>7.5949367088607597E-2</v>
      </c>
      <c r="BC26" s="108" t="s">
        <v>24</v>
      </c>
      <c r="BD26" s="21" t="s">
        <v>24</v>
      </c>
      <c r="BE26" s="109">
        <v>1</v>
      </c>
      <c r="BF26" s="5">
        <v>2.27272727272727E-2</v>
      </c>
      <c r="BG26" s="109">
        <v>2</v>
      </c>
      <c r="BH26" s="5">
        <v>2.9850746268656699E-2</v>
      </c>
      <c r="BI26" s="108" t="s">
        <v>24</v>
      </c>
      <c r="BJ26" s="21" t="s">
        <v>24</v>
      </c>
      <c r="BK26" s="108" t="s">
        <v>24</v>
      </c>
      <c r="BL26" s="21" t="s">
        <v>24</v>
      </c>
      <c r="BM26" s="109">
        <v>101</v>
      </c>
      <c r="BN26" s="5">
        <v>5.4712892741061801E-2</v>
      </c>
      <c r="BO26" s="109">
        <v>494</v>
      </c>
      <c r="BP26" s="5">
        <v>2.7931697387764302E-2</v>
      </c>
      <c r="BQ26" s="109">
        <v>92</v>
      </c>
      <c r="BR26" s="5">
        <v>3.96722725312635E-2</v>
      </c>
      <c r="BS26" s="109">
        <v>7</v>
      </c>
      <c r="BT26" s="5">
        <v>6.9306930693069299E-2</v>
      </c>
      <c r="BU26" s="108" t="s">
        <v>24</v>
      </c>
      <c r="BV26" s="21" t="s">
        <v>24</v>
      </c>
      <c r="BW26" s="109">
        <v>73</v>
      </c>
      <c r="BX26" s="5">
        <v>4.0220385674931101E-2</v>
      </c>
      <c r="BY26" s="109">
        <v>51</v>
      </c>
      <c r="BZ26" s="5">
        <v>5.1102204408817603E-2</v>
      </c>
      <c r="CA26" s="108" t="s">
        <v>24</v>
      </c>
      <c r="CB26" s="21" t="s">
        <v>24</v>
      </c>
      <c r="CC26" s="108" t="s">
        <v>24</v>
      </c>
      <c r="CD26" s="21" t="s">
        <v>24</v>
      </c>
      <c r="CE26" s="109">
        <v>5</v>
      </c>
      <c r="CF26" s="5">
        <v>7.8125E-2</v>
      </c>
      <c r="CG26" s="109">
        <v>9</v>
      </c>
      <c r="CH26" s="5">
        <v>3.1690140845070401E-2</v>
      </c>
      <c r="CI26" s="108" t="s">
        <v>24</v>
      </c>
      <c r="CJ26" s="21" t="s">
        <v>24</v>
      </c>
      <c r="CK26" s="109">
        <v>2</v>
      </c>
      <c r="CL26" s="5">
        <v>0.05</v>
      </c>
      <c r="CM26" s="109">
        <v>9</v>
      </c>
      <c r="CN26" s="5">
        <v>0.12676056338028199</v>
      </c>
      <c r="CO26" s="109">
        <v>1</v>
      </c>
      <c r="CP26" s="5">
        <v>3.5714285714285698E-2</v>
      </c>
      <c r="CQ26" s="109">
        <v>2</v>
      </c>
      <c r="CR26" s="5">
        <v>4.7619047619047603E-2</v>
      </c>
      <c r="CS26" s="109">
        <v>9</v>
      </c>
      <c r="CT26" s="5">
        <v>2.2842639593908601E-2</v>
      </c>
      <c r="CU26" s="109">
        <v>1</v>
      </c>
      <c r="CV26" s="5">
        <v>0.05</v>
      </c>
      <c r="CW26" s="109">
        <v>3</v>
      </c>
      <c r="CX26" s="5">
        <v>5.5555555555555601E-2</v>
      </c>
      <c r="CY26" s="109">
        <v>1</v>
      </c>
      <c r="CZ26" s="5">
        <v>1.0869565217391301E-2</v>
      </c>
      <c r="DA26" s="108" t="s">
        <v>24</v>
      </c>
      <c r="DB26" s="21" t="s">
        <v>24</v>
      </c>
      <c r="DC26" s="109">
        <v>2</v>
      </c>
      <c r="DD26" s="5">
        <v>4.08163265306122E-2</v>
      </c>
      <c r="DE26" s="109">
        <v>87</v>
      </c>
      <c r="DF26" s="5">
        <v>4.92917847025496E-2</v>
      </c>
      <c r="DG26" s="109">
        <v>72</v>
      </c>
      <c r="DH26" s="5">
        <v>3.7170882808466699E-2</v>
      </c>
      <c r="DI26" s="108" t="s">
        <v>24</v>
      </c>
      <c r="DJ26" s="21" t="s">
        <v>24</v>
      </c>
      <c r="DK26" s="109">
        <v>124</v>
      </c>
      <c r="DL26" s="5">
        <v>3.4939419554804202E-2</v>
      </c>
      <c r="DM26" s="109">
        <v>0</v>
      </c>
      <c r="DN26" s="5">
        <v>0</v>
      </c>
      <c r="DO26" s="109">
        <v>0</v>
      </c>
      <c r="DP26" s="5">
        <v>0</v>
      </c>
      <c r="DQ26" s="109">
        <v>37</v>
      </c>
      <c r="DR26" s="5">
        <v>2.7448071216617201E-2</v>
      </c>
      <c r="DS26" s="109">
        <v>0</v>
      </c>
      <c r="DT26" s="5">
        <v>0</v>
      </c>
      <c r="DU26" s="109">
        <v>10</v>
      </c>
      <c r="DV26" s="5">
        <v>4.0322580645161303E-2</v>
      </c>
      <c r="DW26" s="109">
        <v>3</v>
      </c>
      <c r="DX26" s="5">
        <v>9.6774193548387094E-2</v>
      </c>
      <c r="DY26" s="108" t="s">
        <v>24</v>
      </c>
      <c r="DZ26" s="21" t="s">
        <v>24</v>
      </c>
      <c r="EA26" s="108" t="s">
        <v>24</v>
      </c>
      <c r="EB26" s="21" t="s">
        <v>24</v>
      </c>
      <c r="EC26" s="109">
        <v>3</v>
      </c>
      <c r="ED26" s="5">
        <v>7.1428571428571397E-2</v>
      </c>
      <c r="EE26" s="109">
        <v>1</v>
      </c>
      <c r="EF26" s="5">
        <v>2.8571428571428598E-2</v>
      </c>
      <c r="EG26" s="109">
        <v>2</v>
      </c>
      <c r="EH26" s="5">
        <v>4.3478260869565202E-2</v>
      </c>
      <c r="EI26" s="109">
        <v>11</v>
      </c>
      <c r="EJ26" s="5">
        <v>5.4726368159204002E-2</v>
      </c>
      <c r="EK26" s="109">
        <v>1</v>
      </c>
      <c r="EL26" s="5">
        <v>1.8181818181818198E-2</v>
      </c>
      <c r="EM26" s="109">
        <v>15</v>
      </c>
      <c r="EN26" s="5">
        <v>3.1120331950207501E-2</v>
      </c>
      <c r="EO26" s="109">
        <v>1</v>
      </c>
      <c r="EP26" s="5">
        <v>2.7777777777777801E-2</v>
      </c>
      <c r="EQ26" s="135">
        <v>1853</v>
      </c>
      <c r="ER26" s="7">
        <v>3.3719110528805898E-2</v>
      </c>
    </row>
    <row r="27" spans="1:148" ht="15" customHeight="1" x14ac:dyDescent="0.2">
      <c r="A27" s="138" t="s">
        <v>315</v>
      </c>
      <c r="B27" s="108" t="s">
        <v>9</v>
      </c>
      <c r="C27" s="107">
        <v>1</v>
      </c>
      <c r="D27" s="5">
        <v>2.2222222222222199E-2</v>
      </c>
      <c r="E27" s="109">
        <v>6</v>
      </c>
      <c r="F27" s="5">
        <v>0.122448979591837</v>
      </c>
      <c r="G27" s="109">
        <v>44</v>
      </c>
      <c r="H27" s="5">
        <v>2.1978021978022001E-2</v>
      </c>
      <c r="I27" s="109">
        <v>0</v>
      </c>
      <c r="J27" s="5">
        <v>0</v>
      </c>
      <c r="K27" s="109">
        <v>9</v>
      </c>
      <c r="L27" s="5">
        <v>3.6144578313252997E-2</v>
      </c>
      <c r="M27" s="109">
        <v>53</v>
      </c>
      <c r="N27" s="5">
        <v>1.9140483929216301E-2</v>
      </c>
      <c r="O27" s="109">
        <v>48</v>
      </c>
      <c r="P27" s="5">
        <v>2.5065274151436001E-2</v>
      </c>
      <c r="Q27" s="108" t="s">
        <v>24</v>
      </c>
      <c r="R27" s="21" t="s">
        <v>24</v>
      </c>
      <c r="S27" s="109">
        <v>1</v>
      </c>
      <c r="T27" s="5">
        <v>2.0833333333333301E-2</v>
      </c>
      <c r="U27" s="109">
        <v>39</v>
      </c>
      <c r="V27" s="5">
        <v>2.1046950890447901E-2</v>
      </c>
      <c r="W27" s="109">
        <v>86</v>
      </c>
      <c r="X27" s="5">
        <v>1.26321974148061E-2</v>
      </c>
      <c r="Y27" s="109">
        <v>2</v>
      </c>
      <c r="Z27" s="5">
        <v>1.21951219512195E-2</v>
      </c>
      <c r="AA27" s="109">
        <v>3</v>
      </c>
      <c r="AB27" s="5">
        <v>5.4545454545454501E-2</v>
      </c>
      <c r="AC27" s="108" t="s">
        <v>24</v>
      </c>
      <c r="AD27" s="21" t="s">
        <v>24</v>
      </c>
      <c r="AE27" s="109">
        <v>0</v>
      </c>
      <c r="AF27" s="5">
        <v>0</v>
      </c>
      <c r="AG27" s="108" t="s">
        <v>24</v>
      </c>
      <c r="AH27" s="21" t="s">
        <v>24</v>
      </c>
      <c r="AI27" s="109">
        <v>10</v>
      </c>
      <c r="AJ27" s="5">
        <v>0.105263157894737</v>
      </c>
      <c r="AK27" s="109">
        <v>39</v>
      </c>
      <c r="AL27" s="5">
        <v>2.67306374228924E-2</v>
      </c>
      <c r="AM27" s="109">
        <v>2</v>
      </c>
      <c r="AN27" s="5">
        <v>4.6511627906976799E-2</v>
      </c>
      <c r="AO27" s="109">
        <v>1</v>
      </c>
      <c r="AP27" s="5">
        <v>0.05</v>
      </c>
      <c r="AQ27" s="109">
        <v>18</v>
      </c>
      <c r="AR27" s="5">
        <v>3.4883720930232599E-2</v>
      </c>
      <c r="AS27" s="109">
        <v>2</v>
      </c>
      <c r="AT27" s="5">
        <v>3.0769230769230799E-2</v>
      </c>
      <c r="AU27" s="109">
        <v>20</v>
      </c>
      <c r="AV27" s="5">
        <v>2.7816411682892901E-2</v>
      </c>
      <c r="AW27" s="109">
        <v>0</v>
      </c>
      <c r="AX27" s="5">
        <v>0</v>
      </c>
      <c r="AY27" s="108" t="s">
        <v>24</v>
      </c>
      <c r="AZ27" s="21" t="s">
        <v>24</v>
      </c>
      <c r="BA27" s="109">
        <v>2</v>
      </c>
      <c r="BB27" s="5">
        <v>2.53164556962025E-2</v>
      </c>
      <c r="BC27" s="108" t="s">
        <v>24</v>
      </c>
      <c r="BD27" s="21" t="s">
        <v>24</v>
      </c>
      <c r="BE27" s="109">
        <v>3</v>
      </c>
      <c r="BF27" s="5">
        <v>6.8181818181818205E-2</v>
      </c>
      <c r="BG27" s="109">
        <v>3</v>
      </c>
      <c r="BH27" s="5">
        <v>4.47761194029851E-2</v>
      </c>
      <c r="BI27" s="108" t="s">
        <v>24</v>
      </c>
      <c r="BJ27" s="21" t="s">
        <v>24</v>
      </c>
      <c r="BK27" s="108" t="s">
        <v>24</v>
      </c>
      <c r="BL27" s="21" t="s">
        <v>24</v>
      </c>
      <c r="BM27" s="109">
        <v>52</v>
      </c>
      <c r="BN27" s="5">
        <v>2.8169014084507001E-2</v>
      </c>
      <c r="BO27" s="109">
        <v>408</v>
      </c>
      <c r="BP27" s="5">
        <v>2.30690941988013E-2</v>
      </c>
      <c r="BQ27" s="109">
        <v>63</v>
      </c>
      <c r="BR27" s="5">
        <v>2.7166882276843499E-2</v>
      </c>
      <c r="BS27" s="109">
        <v>3</v>
      </c>
      <c r="BT27" s="5">
        <v>2.9702970297029702E-2</v>
      </c>
      <c r="BU27" s="108" t="s">
        <v>24</v>
      </c>
      <c r="BV27" s="21" t="s">
        <v>24</v>
      </c>
      <c r="BW27" s="109">
        <v>40</v>
      </c>
      <c r="BX27" s="5">
        <v>2.20385674931129E-2</v>
      </c>
      <c r="BY27" s="109">
        <v>24</v>
      </c>
      <c r="BZ27" s="5">
        <v>2.4048096192384801E-2</v>
      </c>
      <c r="CA27" s="108" t="s">
        <v>24</v>
      </c>
      <c r="CB27" s="21" t="s">
        <v>24</v>
      </c>
      <c r="CC27" s="108" t="s">
        <v>24</v>
      </c>
      <c r="CD27" s="21" t="s">
        <v>24</v>
      </c>
      <c r="CE27" s="109">
        <v>0</v>
      </c>
      <c r="CF27" s="5">
        <v>0</v>
      </c>
      <c r="CG27" s="109">
        <v>11</v>
      </c>
      <c r="CH27" s="5">
        <v>3.8732394366197201E-2</v>
      </c>
      <c r="CI27" s="108" t="s">
        <v>24</v>
      </c>
      <c r="CJ27" s="21" t="s">
        <v>24</v>
      </c>
      <c r="CK27" s="109">
        <v>2</v>
      </c>
      <c r="CL27" s="5">
        <v>0.05</v>
      </c>
      <c r="CM27" s="109">
        <v>1</v>
      </c>
      <c r="CN27" s="5">
        <v>1.4084507042253501E-2</v>
      </c>
      <c r="CO27" s="109">
        <v>1</v>
      </c>
      <c r="CP27" s="5">
        <v>3.5714285714285698E-2</v>
      </c>
      <c r="CQ27" s="109">
        <v>0</v>
      </c>
      <c r="CR27" s="5">
        <v>0</v>
      </c>
      <c r="CS27" s="109">
        <v>8</v>
      </c>
      <c r="CT27" s="5">
        <v>2.0304568527918801E-2</v>
      </c>
      <c r="CU27" s="109">
        <v>0</v>
      </c>
      <c r="CV27" s="5">
        <v>0</v>
      </c>
      <c r="CW27" s="109">
        <v>2</v>
      </c>
      <c r="CX27" s="5">
        <v>3.7037037037037E-2</v>
      </c>
      <c r="CY27" s="109">
        <v>2</v>
      </c>
      <c r="CZ27" s="5">
        <v>2.1739130434782601E-2</v>
      </c>
      <c r="DA27" s="108" t="s">
        <v>24</v>
      </c>
      <c r="DB27" s="21" t="s">
        <v>24</v>
      </c>
      <c r="DC27" s="109">
        <v>1</v>
      </c>
      <c r="DD27" s="5">
        <v>2.04081632653061E-2</v>
      </c>
      <c r="DE27" s="109">
        <v>45</v>
      </c>
      <c r="DF27" s="5">
        <v>2.54957507082153E-2</v>
      </c>
      <c r="DG27" s="109">
        <v>45</v>
      </c>
      <c r="DH27" s="5">
        <v>2.3231801755291701E-2</v>
      </c>
      <c r="DI27" s="108" t="s">
        <v>24</v>
      </c>
      <c r="DJ27" s="21" t="s">
        <v>24</v>
      </c>
      <c r="DK27" s="109">
        <v>62</v>
      </c>
      <c r="DL27" s="5">
        <v>1.7469709777402101E-2</v>
      </c>
      <c r="DM27" s="109">
        <v>2</v>
      </c>
      <c r="DN27" s="5">
        <v>6.8965517241379296E-2</v>
      </c>
      <c r="DO27" s="109">
        <v>2</v>
      </c>
      <c r="DP27" s="5">
        <v>7.69230769230769E-2</v>
      </c>
      <c r="DQ27" s="109">
        <v>36</v>
      </c>
      <c r="DR27" s="5">
        <v>2.6706231454005899E-2</v>
      </c>
      <c r="DS27" s="109">
        <v>1</v>
      </c>
      <c r="DT27" s="5">
        <v>4.3478260869565202E-2</v>
      </c>
      <c r="DU27" s="109">
        <v>7</v>
      </c>
      <c r="DV27" s="5">
        <v>2.8225806451612899E-2</v>
      </c>
      <c r="DW27" s="109">
        <v>0</v>
      </c>
      <c r="DX27" s="5">
        <v>0</v>
      </c>
      <c r="DY27" s="108" t="s">
        <v>24</v>
      </c>
      <c r="DZ27" s="21" t="s">
        <v>24</v>
      </c>
      <c r="EA27" s="108" t="s">
        <v>24</v>
      </c>
      <c r="EB27" s="21" t="s">
        <v>24</v>
      </c>
      <c r="EC27" s="109">
        <v>1</v>
      </c>
      <c r="ED27" s="5">
        <v>2.3809523809523801E-2</v>
      </c>
      <c r="EE27" s="109">
        <v>2</v>
      </c>
      <c r="EF27" s="5">
        <v>5.7142857142857099E-2</v>
      </c>
      <c r="EG27" s="109">
        <v>1</v>
      </c>
      <c r="EH27" s="5">
        <v>2.1739130434782601E-2</v>
      </c>
      <c r="EI27" s="109">
        <v>3</v>
      </c>
      <c r="EJ27" s="5">
        <v>1.49253731343284E-2</v>
      </c>
      <c r="EK27" s="109">
        <v>2</v>
      </c>
      <c r="EL27" s="5">
        <v>3.6363636363636397E-2</v>
      </c>
      <c r="EM27" s="109">
        <v>13</v>
      </c>
      <c r="EN27" s="5">
        <v>2.6970954356846499E-2</v>
      </c>
      <c r="EO27" s="109">
        <v>0</v>
      </c>
      <c r="EP27" s="5">
        <v>0</v>
      </c>
      <c r="EQ27" s="135">
        <v>1232</v>
      </c>
      <c r="ER27" s="7">
        <v>2.2418750227463001E-2</v>
      </c>
    </row>
    <row r="28" spans="1:148" ht="15" customHeight="1" x14ac:dyDescent="0.2">
      <c r="A28" s="124" t="s">
        <v>23</v>
      </c>
      <c r="B28" s="8" t="s">
        <v>24</v>
      </c>
      <c r="C28" s="110">
        <v>11</v>
      </c>
      <c r="D28" s="10">
        <v>0.24444444444444399</v>
      </c>
      <c r="E28" s="9">
        <v>12</v>
      </c>
      <c r="F28" s="10">
        <v>0.24489795918367299</v>
      </c>
      <c r="G28" s="9">
        <v>210</v>
      </c>
      <c r="H28" s="10">
        <v>0.10489510489510501</v>
      </c>
      <c r="I28" s="9">
        <v>11</v>
      </c>
      <c r="J28" s="10">
        <v>0.19298245614035101</v>
      </c>
      <c r="K28" s="9">
        <v>39</v>
      </c>
      <c r="L28" s="10">
        <v>0.156626506024096</v>
      </c>
      <c r="M28" s="9">
        <v>307</v>
      </c>
      <c r="N28" s="10">
        <v>0.11087035030697</v>
      </c>
      <c r="O28" s="9">
        <v>232</v>
      </c>
      <c r="P28" s="10">
        <v>0.121148825065274</v>
      </c>
      <c r="Q28" s="8" t="s">
        <v>24</v>
      </c>
      <c r="R28" s="146" t="s">
        <v>24</v>
      </c>
      <c r="S28" s="9">
        <v>4</v>
      </c>
      <c r="T28" s="10">
        <v>8.3333333333333301E-2</v>
      </c>
      <c r="U28" s="9">
        <v>199</v>
      </c>
      <c r="V28" s="10">
        <v>0.107393416082029</v>
      </c>
      <c r="W28" s="9">
        <v>515</v>
      </c>
      <c r="X28" s="10">
        <v>7.5646298472385395E-2</v>
      </c>
      <c r="Y28" s="9">
        <v>26</v>
      </c>
      <c r="Z28" s="10">
        <v>0.15853658536585399</v>
      </c>
      <c r="AA28" s="9">
        <v>7</v>
      </c>
      <c r="AB28" s="10">
        <v>0.12727272727272701</v>
      </c>
      <c r="AC28" s="8" t="s">
        <v>24</v>
      </c>
      <c r="AD28" s="146" t="s">
        <v>24</v>
      </c>
      <c r="AE28" s="9">
        <v>9</v>
      </c>
      <c r="AF28" s="10">
        <v>0.19148936170212799</v>
      </c>
      <c r="AG28" s="8" t="s">
        <v>24</v>
      </c>
      <c r="AH28" s="146" t="s">
        <v>24</v>
      </c>
      <c r="AI28" s="9">
        <v>23</v>
      </c>
      <c r="AJ28" s="10">
        <v>0.24210526315789499</v>
      </c>
      <c r="AK28" s="9">
        <v>225</v>
      </c>
      <c r="AL28" s="10">
        <v>0.15421521590130199</v>
      </c>
      <c r="AM28" s="9">
        <v>2</v>
      </c>
      <c r="AN28" s="10">
        <v>4.6511627906976799E-2</v>
      </c>
      <c r="AO28" s="9">
        <v>4</v>
      </c>
      <c r="AP28" s="10">
        <v>0.2</v>
      </c>
      <c r="AQ28" s="9">
        <v>75</v>
      </c>
      <c r="AR28" s="10">
        <v>0.145348837209302</v>
      </c>
      <c r="AS28" s="9">
        <v>14</v>
      </c>
      <c r="AT28" s="10">
        <v>0.21538461538461501</v>
      </c>
      <c r="AU28" s="9">
        <v>111</v>
      </c>
      <c r="AV28" s="10">
        <v>0.154381084840056</v>
      </c>
      <c r="AW28" s="9">
        <v>7</v>
      </c>
      <c r="AX28" s="10">
        <v>0.233333333333333</v>
      </c>
      <c r="AY28" s="8" t="s">
        <v>24</v>
      </c>
      <c r="AZ28" s="146" t="s">
        <v>24</v>
      </c>
      <c r="BA28" s="9">
        <v>10</v>
      </c>
      <c r="BB28" s="10">
        <v>0.126582278481013</v>
      </c>
      <c r="BC28" s="8" t="s">
        <v>24</v>
      </c>
      <c r="BD28" s="146" t="s">
        <v>24</v>
      </c>
      <c r="BE28" s="9">
        <v>9</v>
      </c>
      <c r="BF28" s="10">
        <v>0.204545454545455</v>
      </c>
      <c r="BG28" s="9">
        <v>7</v>
      </c>
      <c r="BH28" s="10">
        <v>0.104477611940299</v>
      </c>
      <c r="BI28" s="8" t="s">
        <v>24</v>
      </c>
      <c r="BJ28" s="146" t="s">
        <v>24</v>
      </c>
      <c r="BK28" s="8" t="s">
        <v>24</v>
      </c>
      <c r="BL28" s="146" t="s">
        <v>24</v>
      </c>
      <c r="BM28" s="9">
        <v>309</v>
      </c>
      <c r="BN28" s="10">
        <v>0.16738894907908999</v>
      </c>
      <c r="BO28" s="9">
        <v>1972</v>
      </c>
      <c r="BP28" s="10">
        <v>0.111500621960873</v>
      </c>
      <c r="BQ28" s="9">
        <v>315</v>
      </c>
      <c r="BR28" s="10">
        <v>0.13583441138421701</v>
      </c>
      <c r="BS28" s="9">
        <v>19</v>
      </c>
      <c r="BT28" s="10">
        <v>0.18811881188118801</v>
      </c>
      <c r="BU28" s="8" t="s">
        <v>24</v>
      </c>
      <c r="BV28" s="146" t="s">
        <v>24</v>
      </c>
      <c r="BW28" s="9">
        <v>216</v>
      </c>
      <c r="BX28" s="10">
        <v>0.11900826446281</v>
      </c>
      <c r="BY28" s="9">
        <v>149</v>
      </c>
      <c r="BZ28" s="10">
        <v>0.14929859719438901</v>
      </c>
      <c r="CA28" s="8" t="s">
        <v>24</v>
      </c>
      <c r="CB28" s="146" t="s">
        <v>24</v>
      </c>
      <c r="CC28" s="8" t="s">
        <v>24</v>
      </c>
      <c r="CD28" s="146" t="s">
        <v>24</v>
      </c>
      <c r="CE28" s="9">
        <v>9</v>
      </c>
      <c r="CF28" s="10">
        <v>0.140625</v>
      </c>
      <c r="CG28" s="9">
        <v>35</v>
      </c>
      <c r="CH28" s="10">
        <v>0.12323943661971801</v>
      </c>
      <c r="CI28" s="8" t="s">
        <v>24</v>
      </c>
      <c r="CJ28" s="146" t="s">
        <v>24</v>
      </c>
      <c r="CK28" s="9">
        <v>6</v>
      </c>
      <c r="CL28" s="10">
        <v>0.15</v>
      </c>
      <c r="CM28" s="9">
        <v>21</v>
      </c>
      <c r="CN28" s="10">
        <v>0.29577464788732399</v>
      </c>
      <c r="CO28" s="9">
        <v>3</v>
      </c>
      <c r="CP28" s="10">
        <v>0.107142857142857</v>
      </c>
      <c r="CQ28" s="9">
        <v>4</v>
      </c>
      <c r="CR28" s="10">
        <v>9.5238095238095205E-2</v>
      </c>
      <c r="CS28" s="9">
        <v>40</v>
      </c>
      <c r="CT28" s="10">
        <v>0.101522842639594</v>
      </c>
      <c r="CU28" s="9">
        <v>4</v>
      </c>
      <c r="CV28" s="10">
        <v>0.2</v>
      </c>
      <c r="CW28" s="9">
        <v>7</v>
      </c>
      <c r="CX28" s="10">
        <v>0.12962962962963001</v>
      </c>
      <c r="CY28" s="9">
        <v>6</v>
      </c>
      <c r="CZ28" s="10">
        <v>6.5217391304347797E-2</v>
      </c>
      <c r="DA28" s="8" t="s">
        <v>24</v>
      </c>
      <c r="DB28" s="146" t="s">
        <v>24</v>
      </c>
      <c r="DC28" s="9">
        <v>5</v>
      </c>
      <c r="DD28" s="10">
        <v>0.102040816326531</v>
      </c>
      <c r="DE28" s="9">
        <v>259</v>
      </c>
      <c r="DF28" s="10">
        <v>0.14674220963172799</v>
      </c>
      <c r="DG28" s="9">
        <v>257</v>
      </c>
      <c r="DH28" s="10">
        <v>0.132679401135777</v>
      </c>
      <c r="DI28" s="8" t="s">
        <v>24</v>
      </c>
      <c r="DJ28" s="146" t="s">
        <v>24</v>
      </c>
      <c r="DK28" s="9">
        <v>354</v>
      </c>
      <c r="DL28" s="10">
        <v>9.9746407438715101E-2</v>
      </c>
      <c r="DM28" s="9">
        <v>3</v>
      </c>
      <c r="DN28" s="10">
        <v>0.10344827586206901</v>
      </c>
      <c r="DO28" s="9">
        <v>3</v>
      </c>
      <c r="DP28" s="10">
        <v>0.115384615384615</v>
      </c>
      <c r="DQ28" s="9">
        <v>158</v>
      </c>
      <c r="DR28" s="10">
        <v>0.117210682492582</v>
      </c>
      <c r="DS28" s="9">
        <v>2</v>
      </c>
      <c r="DT28" s="10">
        <v>8.6956521739130405E-2</v>
      </c>
      <c r="DU28" s="9">
        <v>39</v>
      </c>
      <c r="DV28" s="10">
        <v>0.157258064516129</v>
      </c>
      <c r="DW28" s="9">
        <v>5</v>
      </c>
      <c r="DX28" s="10">
        <v>0.16129032258064499</v>
      </c>
      <c r="DY28" s="8" t="s">
        <v>24</v>
      </c>
      <c r="DZ28" s="146" t="s">
        <v>24</v>
      </c>
      <c r="EA28" s="8" t="s">
        <v>24</v>
      </c>
      <c r="EB28" s="146" t="s">
        <v>24</v>
      </c>
      <c r="EC28" s="9">
        <v>8</v>
      </c>
      <c r="ED28" s="10">
        <v>0.19047619047618999</v>
      </c>
      <c r="EE28" s="9">
        <v>6</v>
      </c>
      <c r="EF28" s="10">
        <v>0.17142857142857101</v>
      </c>
      <c r="EG28" s="9">
        <v>7</v>
      </c>
      <c r="EH28" s="10">
        <v>0.15217391304347799</v>
      </c>
      <c r="EI28" s="9">
        <v>26</v>
      </c>
      <c r="EJ28" s="10">
        <v>0.12935323383084599</v>
      </c>
      <c r="EK28" s="9">
        <v>13</v>
      </c>
      <c r="EL28" s="10">
        <v>0.236363636363636</v>
      </c>
      <c r="EM28" s="9">
        <v>57</v>
      </c>
      <c r="EN28" s="10">
        <v>0.118257261410788</v>
      </c>
      <c r="EO28" s="9">
        <v>7</v>
      </c>
      <c r="EP28" s="10">
        <v>0.194444444444444</v>
      </c>
      <c r="EQ28" s="9">
        <v>6393</v>
      </c>
      <c r="ER28" s="10">
        <v>0.116333660880009</v>
      </c>
    </row>
    <row r="29" spans="1:148" ht="15" customHeight="1" x14ac:dyDescent="0.2">
      <c r="A29" s="138" t="s">
        <v>316</v>
      </c>
      <c r="B29" s="108" t="s">
        <v>10</v>
      </c>
      <c r="C29" s="107">
        <v>0</v>
      </c>
      <c r="D29" s="5">
        <v>0</v>
      </c>
      <c r="E29" s="109">
        <v>0</v>
      </c>
      <c r="F29" s="5">
        <v>0</v>
      </c>
      <c r="G29" s="109">
        <v>66</v>
      </c>
      <c r="H29" s="5">
        <v>3.2967032967033003E-2</v>
      </c>
      <c r="I29" s="109">
        <v>1</v>
      </c>
      <c r="J29" s="5">
        <v>1.7543859649122799E-2</v>
      </c>
      <c r="K29" s="109">
        <v>11</v>
      </c>
      <c r="L29" s="5">
        <v>4.4176706827309203E-2</v>
      </c>
      <c r="M29" s="109">
        <v>61</v>
      </c>
      <c r="N29" s="5">
        <v>2.20296135789094E-2</v>
      </c>
      <c r="O29" s="109">
        <v>59</v>
      </c>
      <c r="P29" s="5">
        <v>3.0809399477806799E-2</v>
      </c>
      <c r="Q29" s="108" t="s">
        <v>24</v>
      </c>
      <c r="R29" s="21" t="s">
        <v>24</v>
      </c>
      <c r="S29" s="109">
        <v>1</v>
      </c>
      <c r="T29" s="5">
        <v>2.0833333333333301E-2</v>
      </c>
      <c r="U29" s="109">
        <v>63</v>
      </c>
      <c r="V29" s="5">
        <v>3.3998920669185098E-2</v>
      </c>
      <c r="W29" s="109">
        <v>208</v>
      </c>
      <c r="X29" s="5">
        <v>3.0552291421856601E-2</v>
      </c>
      <c r="Y29" s="109">
        <v>3</v>
      </c>
      <c r="Z29" s="5">
        <v>1.8292682926829298E-2</v>
      </c>
      <c r="AA29" s="109">
        <v>2</v>
      </c>
      <c r="AB29" s="5">
        <v>3.6363636363636397E-2</v>
      </c>
      <c r="AC29" s="108" t="s">
        <v>24</v>
      </c>
      <c r="AD29" s="21" t="s">
        <v>24</v>
      </c>
      <c r="AE29" s="109">
        <v>0</v>
      </c>
      <c r="AF29" s="5">
        <v>0</v>
      </c>
      <c r="AG29" s="108" t="s">
        <v>24</v>
      </c>
      <c r="AH29" s="21" t="s">
        <v>24</v>
      </c>
      <c r="AI29" s="109">
        <v>2</v>
      </c>
      <c r="AJ29" s="5">
        <v>2.1052631578947399E-2</v>
      </c>
      <c r="AK29" s="109">
        <v>34</v>
      </c>
      <c r="AL29" s="5">
        <v>2.33036326250857E-2</v>
      </c>
      <c r="AM29" s="109">
        <v>4</v>
      </c>
      <c r="AN29" s="5">
        <v>9.3023255813953501E-2</v>
      </c>
      <c r="AO29" s="109">
        <v>0</v>
      </c>
      <c r="AP29" s="5">
        <v>0</v>
      </c>
      <c r="AQ29" s="109">
        <v>20</v>
      </c>
      <c r="AR29" s="5">
        <v>3.8759689922480599E-2</v>
      </c>
      <c r="AS29" s="109">
        <v>1</v>
      </c>
      <c r="AT29" s="5">
        <v>1.5384615384615399E-2</v>
      </c>
      <c r="AU29" s="109">
        <v>12</v>
      </c>
      <c r="AV29" s="5">
        <v>1.6689847009735699E-2</v>
      </c>
      <c r="AW29" s="109">
        <v>1</v>
      </c>
      <c r="AX29" s="5">
        <v>3.3333333333333298E-2</v>
      </c>
      <c r="AY29" s="108" t="s">
        <v>24</v>
      </c>
      <c r="AZ29" s="21" t="s">
        <v>24</v>
      </c>
      <c r="BA29" s="109">
        <v>4</v>
      </c>
      <c r="BB29" s="5">
        <v>5.0632911392405097E-2</v>
      </c>
      <c r="BC29" s="108" t="s">
        <v>24</v>
      </c>
      <c r="BD29" s="21" t="s">
        <v>24</v>
      </c>
      <c r="BE29" s="109">
        <v>0</v>
      </c>
      <c r="BF29" s="5">
        <v>0</v>
      </c>
      <c r="BG29" s="109">
        <v>1</v>
      </c>
      <c r="BH29" s="5">
        <v>1.49253731343284E-2</v>
      </c>
      <c r="BI29" s="108" t="s">
        <v>24</v>
      </c>
      <c r="BJ29" s="21" t="s">
        <v>24</v>
      </c>
      <c r="BK29" s="108" t="s">
        <v>24</v>
      </c>
      <c r="BL29" s="21" t="s">
        <v>24</v>
      </c>
      <c r="BM29" s="109">
        <v>68</v>
      </c>
      <c r="BN29" s="5">
        <v>3.6836403033586103E-2</v>
      </c>
      <c r="BO29" s="109">
        <v>549</v>
      </c>
      <c r="BP29" s="5">
        <v>3.1041501752798802E-2</v>
      </c>
      <c r="BQ29" s="109">
        <v>46</v>
      </c>
      <c r="BR29" s="5">
        <v>1.9836136265631701E-2</v>
      </c>
      <c r="BS29" s="109">
        <v>1</v>
      </c>
      <c r="BT29" s="5">
        <v>9.9009900990098994E-3</v>
      </c>
      <c r="BU29" s="108" t="s">
        <v>24</v>
      </c>
      <c r="BV29" s="21" t="s">
        <v>24</v>
      </c>
      <c r="BW29" s="109">
        <v>45</v>
      </c>
      <c r="BX29" s="5">
        <v>2.4793388429752101E-2</v>
      </c>
      <c r="BY29" s="109">
        <v>38</v>
      </c>
      <c r="BZ29" s="5">
        <v>3.8076152304609201E-2</v>
      </c>
      <c r="CA29" s="108" t="s">
        <v>24</v>
      </c>
      <c r="CB29" s="21" t="s">
        <v>24</v>
      </c>
      <c r="CC29" s="108" t="s">
        <v>24</v>
      </c>
      <c r="CD29" s="21" t="s">
        <v>24</v>
      </c>
      <c r="CE29" s="109">
        <v>0</v>
      </c>
      <c r="CF29" s="5">
        <v>0</v>
      </c>
      <c r="CG29" s="109">
        <v>8</v>
      </c>
      <c r="CH29" s="5">
        <v>2.8169014084507001E-2</v>
      </c>
      <c r="CI29" s="108" t="s">
        <v>24</v>
      </c>
      <c r="CJ29" s="21" t="s">
        <v>24</v>
      </c>
      <c r="CK29" s="109">
        <v>0</v>
      </c>
      <c r="CL29" s="5">
        <v>0</v>
      </c>
      <c r="CM29" s="109">
        <v>1</v>
      </c>
      <c r="CN29" s="5">
        <v>1.4084507042253501E-2</v>
      </c>
      <c r="CO29" s="109">
        <v>0</v>
      </c>
      <c r="CP29" s="5">
        <v>0</v>
      </c>
      <c r="CQ29" s="109">
        <v>0</v>
      </c>
      <c r="CR29" s="5">
        <v>0</v>
      </c>
      <c r="CS29" s="109">
        <v>10</v>
      </c>
      <c r="CT29" s="5">
        <v>2.5380710659898501E-2</v>
      </c>
      <c r="CU29" s="109">
        <v>0</v>
      </c>
      <c r="CV29" s="5">
        <v>0</v>
      </c>
      <c r="CW29" s="109">
        <v>0</v>
      </c>
      <c r="CX29" s="5">
        <v>0</v>
      </c>
      <c r="CY29" s="109">
        <v>0</v>
      </c>
      <c r="CZ29" s="5">
        <v>0</v>
      </c>
      <c r="DA29" s="108" t="s">
        <v>24</v>
      </c>
      <c r="DB29" s="21" t="s">
        <v>24</v>
      </c>
      <c r="DC29" s="109">
        <v>1</v>
      </c>
      <c r="DD29" s="5">
        <v>2.04081632653061E-2</v>
      </c>
      <c r="DE29" s="109">
        <v>60</v>
      </c>
      <c r="DF29" s="5">
        <v>3.39943342776204E-2</v>
      </c>
      <c r="DG29" s="109">
        <v>51</v>
      </c>
      <c r="DH29" s="5">
        <v>2.6329375322663901E-2</v>
      </c>
      <c r="DI29" s="108" t="s">
        <v>24</v>
      </c>
      <c r="DJ29" s="21" t="s">
        <v>24</v>
      </c>
      <c r="DK29" s="109">
        <v>108</v>
      </c>
      <c r="DL29" s="5">
        <v>3.0431107354184299E-2</v>
      </c>
      <c r="DM29" s="109">
        <v>1</v>
      </c>
      <c r="DN29" s="5">
        <v>3.4482758620689703E-2</v>
      </c>
      <c r="DO29" s="109">
        <v>0</v>
      </c>
      <c r="DP29" s="5">
        <v>0</v>
      </c>
      <c r="DQ29" s="109">
        <v>65</v>
      </c>
      <c r="DR29" s="5">
        <v>4.8219584569732903E-2</v>
      </c>
      <c r="DS29" s="109">
        <v>1</v>
      </c>
      <c r="DT29" s="5">
        <v>4.3478260869565202E-2</v>
      </c>
      <c r="DU29" s="109">
        <v>8</v>
      </c>
      <c r="DV29" s="5">
        <v>3.2258064516128997E-2</v>
      </c>
      <c r="DW29" s="109">
        <v>3</v>
      </c>
      <c r="DX29" s="5">
        <v>9.6774193548387094E-2</v>
      </c>
      <c r="DY29" s="108" t="s">
        <v>24</v>
      </c>
      <c r="DZ29" s="21" t="s">
        <v>24</v>
      </c>
      <c r="EA29" s="108" t="s">
        <v>24</v>
      </c>
      <c r="EB29" s="21" t="s">
        <v>24</v>
      </c>
      <c r="EC29" s="109">
        <v>0</v>
      </c>
      <c r="ED29" s="5">
        <v>0</v>
      </c>
      <c r="EE29" s="109">
        <v>0</v>
      </c>
      <c r="EF29" s="5">
        <v>0</v>
      </c>
      <c r="EG29" s="109">
        <v>0</v>
      </c>
      <c r="EH29" s="5">
        <v>0</v>
      </c>
      <c r="EI29" s="109">
        <v>4</v>
      </c>
      <c r="EJ29" s="5">
        <v>1.99004975124378E-2</v>
      </c>
      <c r="EK29" s="109">
        <v>2</v>
      </c>
      <c r="EL29" s="5">
        <v>3.6363636363636397E-2</v>
      </c>
      <c r="EM29" s="109">
        <v>16</v>
      </c>
      <c r="EN29" s="5">
        <v>3.3195020746888002E-2</v>
      </c>
      <c r="EO29" s="109">
        <v>2</v>
      </c>
      <c r="EP29" s="5">
        <v>5.5555555555555601E-2</v>
      </c>
      <c r="EQ29" s="135">
        <v>1642</v>
      </c>
      <c r="ER29" s="7">
        <v>2.9879535611602399E-2</v>
      </c>
    </row>
    <row r="30" spans="1:148" ht="15" customHeight="1" x14ac:dyDescent="0.2">
      <c r="A30" s="138" t="s">
        <v>317</v>
      </c>
      <c r="B30" s="108" t="s">
        <v>10</v>
      </c>
      <c r="C30" s="107">
        <v>0</v>
      </c>
      <c r="D30" s="5">
        <v>0</v>
      </c>
      <c r="E30" s="109">
        <v>0</v>
      </c>
      <c r="F30" s="5">
        <v>0</v>
      </c>
      <c r="G30" s="109">
        <v>22</v>
      </c>
      <c r="H30" s="5">
        <v>1.0989010989011E-2</v>
      </c>
      <c r="I30" s="109">
        <v>0</v>
      </c>
      <c r="J30" s="5">
        <v>0</v>
      </c>
      <c r="K30" s="109">
        <v>1</v>
      </c>
      <c r="L30" s="5">
        <v>4.0160642570281103E-3</v>
      </c>
      <c r="M30" s="109">
        <v>14</v>
      </c>
      <c r="N30" s="5">
        <v>5.0559768869628003E-3</v>
      </c>
      <c r="O30" s="109">
        <v>16</v>
      </c>
      <c r="P30" s="5">
        <v>8.3550913838120102E-3</v>
      </c>
      <c r="Q30" s="108" t="s">
        <v>24</v>
      </c>
      <c r="R30" s="21" t="s">
        <v>24</v>
      </c>
      <c r="S30" s="109">
        <v>0</v>
      </c>
      <c r="T30" s="5">
        <v>0</v>
      </c>
      <c r="U30" s="109">
        <v>19</v>
      </c>
      <c r="V30" s="5">
        <v>1.0253642741500301E-2</v>
      </c>
      <c r="W30" s="109">
        <v>48</v>
      </c>
      <c r="X30" s="5">
        <v>7.0505287896592203E-3</v>
      </c>
      <c r="Y30" s="109">
        <v>0</v>
      </c>
      <c r="Z30" s="5">
        <v>0</v>
      </c>
      <c r="AA30" s="109">
        <v>0</v>
      </c>
      <c r="AB30" s="5">
        <v>0</v>
      </c>
      <c r="AC30" s="108" t="s">
        <v>24</v>
      </c>
      <c r="AD30" s="21" t="s">
        <v>24</v>
      </c>
      <c r="AE30" s="109">
        <v>0</v>
      </c>
      <c r="AF30" s="5">
        <v>0</v>
      </c>
      <c r="AG30" s="108" t="s">
        <v>24</v>
      </c>
      <c r="AH30" s="21" t="s">
        <v>24</v>
      </c>
      <c r="AI30" s="109">
        <v>0</v>
      </c>
      <c r="AJ30" s="5">
        <v>0</v>
      </c>
      <c r="AK30" s="109">
        <v>17</v>
      </c>
      <c r="AL30" s="5">
        <v>1.16518163125428E-2</v>
      </c>
      <c r="AM30" s="109">
        <v>1</v>
      </c>
      <c r="AN30" s="5">
        <v>2.32558139534884E-2</v>
      </c>
      <c r="AO30" s="109">
        <v>0</v>
      </c>
      <c r="AP30" s="5">
        <v>0</v>
      </c>
      <c r="AQ30" s="109">
        <v>0</v>
      </c>
      <c r="AR30" s="5">
        <v>0</v>
      </c>
      <c r="AS30" s="109">
        <v>0</v>
      </c>
      <c r="AT30" s="5">
        <v>0</v>
      </c>
      <c r="AU30" s="109">
        <v>2</v>
      </c>
      <c r="AV30" s="5">
        <v>2.7816411682892901E-3</v>
      </c>
      <c r="AW30" s="109">
        <v>0</v>
      </c>
      <c r="AX30" s="5">
        <v>0</v>
      </c>
      <c r="AY30" s="108" t="s">
        <v>24</v>
      </c>
      <c r="AZ30" s="21" t="s">
        <v>24</v>
      </c>
      <c r="BA30" s="109">
        <v>1</v>
      </c>
      <c r="BB30" s="5">
        <v>1.26582278481013E-2</v>
      </c>
      <c r="BC30" s="108" t="s">
        <v>24</v>
      </c>
      <c r="BD30" s="21" t="s">
        <v>24</v>
      </c>
      <c r="BE30" s="109">
        <v>0</v>
      </c>
      <c r="BF30" s="5">
        <v>0</v>
      </c>
      <c r="BG30" s="109">
        <v>1</v>
      </c>
      <c r="BH30" s="5">
        <v>1.49253731343284E-2</v>
      </c>
      <c r="BI30" s="108" t="s">
        <v>24</v>
      </c>
      <c r="BJ30" s="21" t="s">
        <v>24</v>
      </c>
      <c r="BK30" s="108" t="s">
        <v>24</v>
      </c>
      <c r="BL30" s="21" t="s">
        <v>24</v>
      </c>
      <c r="BM30" s="109">
        <v>22</v>
      </c>
      <c r="BN30" s="5">
        <v>1.1917659804983801E-2</v>
      </c>
      <c r="BO30" s="109">
        <v>137</v>
      </c>
      <c r="BP30" s="5">
        <v>7.7462399638131901E-3</v>
      </c>
      <c r="BQ30" s="109">
        <v>14</v>
      </c>
      <c r="BR30" s="5">
        <v>6.0370849504096597E-3</v>
      </c>
      <c r="BS30" s="109">
        <v>1</v>
      </c>
      <c r="BT30" s="5">
        <v>9.9009900990098994E-3</v>
      </c>
      <c r="BU30" s="108" t="s">
        <v>24</v>
      </c>
      <c r="BV30" s="21" t="s">
        <v>24</v>
      </c>
      <c r="BW30" s="109">
        <v>12</v>
      </c>
      <c r="BX30" s="5">
        <v>6.6115702479338798E-3</v>
      </c>
      <c r="BY30" s="109">
        <v>7</v>
      </c>
      <c r="BZ30" s="5">
        <v>7.0140280561122297E-3</v>
      </c>
      <c r="CA30" s="108" t="s">
        <v>24</v>
      </c>
      <c r="CB30" s="21" t="s">
        <v>24</v>
      </c>
      <c r="CC30" s="108" t="s">
        <v>24</v>
      </c>
      <c r="CD30" s="21" t="s">
        <v>24</v>
      </c>
      <c r="CE30" s="109">
        <v>0</v>
      </c>
      <c r="CF30" s="5">
        <v>0</v>
      </c>
      <c r="CG30" s="109">
        <v>5</v>
      </c>
      <c r="CH30" s="5">
        <v>1.7605633802816899E-2</v>
      </c>
      <c r="CI30" s="108" t="s">
        <v>24</v>
      </c>
      <c r="CJ30" s="21" t="s">
        <v>24</v>
      </c>
      <c r="CK30" s="109">
        <v>0</v>
      </c>
      <c r="CL30" s="5">
        <v>0</v>
      </c>
      <c r="CM30" s="109">
        <v>0</v>
      </c>
      <c r="CN30" s="5">
        <v>0</v>
      </c>
      <c r="CO30" s="109">
        <v>0</v>
      </c>
      <c r="CP30" s="5">
        <v>0</v>
      </c>
      <c r="CQ30" s="109">
        <v>1</v>
      </c>
      <c r="CR30" s="5">
        <v>2.3809523809523801E-2</v>
      </c>
      <c r="CS30" s="109">
        <v>2</v>
      </c>
      <c r="CT30" s="5">
        <v>5.0761421319796898E-3</v>
      </c>
      <c r="CU30" s="109">
        <v>0</v>
      </c>
      <c r="CV30" s="5">
        <v>0</v>
      </c>
      <c r="CW30" s="109">
        <v>1</v>
      </c>
      <c r="CX30" s="5">
        <v>1.85185185185185E-2</v>
      </c>
      <c r="CY30" s="109">
        <v>2</v>
      </c>
      <c r="CZ30" s="5">
        <v>2.1739130434782601E-2</v>
      </c>
      <c r="DA30" s="108" t="s">
        <v>24</v>
      </c>
      <c r="DB30" s="21" t="s">
        <v>24</v>
      </c>
      <c r="DC30" s="109">
        <v>0</v>
      </c>
      <c r="DD30" s="5">
        <v>0</v>
      </c>
      <c r="DE30" s="109">
        <v>16</v>
      </c>
      <c r="DF30" s="5">
        <v>9.0651558073654402E-3</v>
      </c>
      <c r="DG30" s="109">
        <v>21</v>
      </c>
      <c r="DH30" s="5">
        <v>1.0841507485802799E-2</v>
      </c>
      <c r="DI30" s="108" t="s">
        <v>24</v>
      </c>
      <c r="DJ30" s="21" t="s">
        <v>24</v>
      </c>
      <c r="DK30" s="109">
        <v>20</v>
      </c>
      <c r="DL30" s="5">
        <v>5.6353902507748702E-3</v>
      </c>
      <c r="DM30" s="109">
        <v>0</v>
      </c>
      <c r="DN30" s="5">
        <v>0</v>
      </c>
      <c r="DO30" s="109">
        <v>0</v>
      </c>
      <c r="DP30" s="5">
        <v>0</v>
      </c>
      <c r="DQ30" s="109">
        <v>35</v>
      </c>
      <c r="DR30" s="5">
        <v>2.5964391691394698E-2</v>
      </c>
      <c r="DS30" s="109">
        <v>0</v>
      </c>
      <c r="DT30" s="5">
        <v>0</v>
      </c>
      <c r="DU30" s="109">
        <v>2</v>
      </c>
      <c r="DV30" s="5">
        <v>8.0645161290322596E-3</v>
      </c>
      <c r="DW30" s="109">
        <v>0</v>
      </c>
      <c r="DX30" s="5">
        <v>0</v>
      </c>
      <c r="DY30" s="108" t="s">
        <v>24</v>
      </c>
      <c r="DZ30" s="21" t="s">
        <v>24</v>
      </c>
      <c r="EA30" s="108" t="s">
        <v>24</v>
      </c>
      <c r="EB30" s="21" t="s">
        <v>24</v>
      </c>
      <c r="EC30" s="109">
        <v>0</v>
      </c>
      <c r="ED30" s="5">
        <v>0</v>
      </c>
      <c r="EE30" s="109">
        <v>1</v>
      </c>
      <c r="EF30" s="5">
        <v>2.8571428571428598E-2</v>
      </c>
      <c r="EG30" s="109">
        <v>0</v>
      </c>
      <c r="EH30" s="5">
        <v>0</v>
      </c>
      <c r="EI30" s="109">
        <v>2</v>
      </c>
      <c r="EJ30" s="5">
        <v>9.9502487562189001E-3</v>
      </c>
      <c r="EK30" s="109">
        <v>0</v>
      </c>
      <c r="EL30" s="5">
        <v>0</v>
      </c>
      <c r="EM30" s="109">
        <v>5</v>
      </c>
      <c r="EN30" s="5">
        <v>1.03734439834025E-2</v>
      </c>
      <c r="EO30" s="109">
        <v>1</v>
      </c>
      <c r="EP30" s="5">
        <v>2.7777777777777801E-2</v>
      </c>
      <c r="EQ30" s="135">
        <v>449</v>
      </c>
      <c r="ER30" s="7">
        <v>8.1704698475088197E-3</v>
      </c>
    </row>
    <row r="31" spans="1:148" ht="15" customHeight="1" x14ac:dyDescent="0.2">
      <c r="A31" s="138" t="s">
        <v>318</v>
      </c>
      <c r="B31" s="108" t="s">
        <v>10</v>
      </c>
      <c r="C31" s="107">
        <v>1</v>
      </c>
      <c r="D31" s="5">
        <v>2.2222222222222199E-2</v>
      </c>
      <c r="E31" s="109">
        <v>3</v>
      </c>
      <c r="F31" s="5">
        <v>6.1224489795918401E-2</v>
      </c>
      <c r="G31" s="109">
        <v>102</v>
      </c>
      <c r="H31" s="5">
        <v>5.0949050949051E-2</v>
      </c>
      <c r="I31" s="109">
        <v>7</v>
      </c>
      <c r="J31" s="5">
        <v>0.12280701754386</v>
      </c>
      <c r="K31" s="109">
        <v>5</v>
      </c>
      <c r="L31" s="5">
        <v>2.00803212851406E-2</v>
      </c>
      <c r="M31" s="109">
        <v>144</v>
      </c>
      <c r="N31" s="5">
        <v>5.2004333694474499E-2</v>
      </c>
      <c r="O31" s="109">
        <v>81</v>
      </c>
      <c r="P31" s="5">
        <v>4.22976501305483E-2</v>
      </c>
      <c r="Q31" s="108" t="s">
        <v>24</v>
      </c>
      <c r="R31" s="21" t="s">
        <v>24</v>
      </c>
      <c r="S31" s="109">
        <v>11</v>
      </c>
      <c r="T31" s="5">
        <v>0.22916666666666699</v>
      </c>
      <c r="U31" s="109">
        <v>96</v>
      </c>
      <c r="V31" s="5">
        <v>5.1807879114948698E-2</v>
      </c>
      <c r="W31" s="109">
        <v>335</v>
      </c>
      <c r="X31" s="5">
        <v>4.92068155111633E-2</v>
      </c>
      <c r="Y31" s="109">
        <v>15</v>
      </c>
      <c r="Z31" s="5">
        <v>9.1463414634146298E-2</v>
      </c>
      <c r="AA31" s="109">
        <v>2</v>
      </c>
      <c r="AB31" s="5">
        <v>3.6363636363636397E-2</v>
      </c>
      <c r="AC31" s="108" t="s">
        <v>24</v>
      </c>
      <c r="AD31" s="21" t="s">
        <v>24</v>
      </c>
      <c r="AE31" s="109">
        <v>2</v>
      </c>
      <c r="AF31" s="5">
        <v>4.2553191489361701E-2</v>
      </c>
      <c r="AG31" s="108" t="s">
        <v>24</v>
      </c>
      <c r="AH31" s="21" t="s">
        <v>24</v>
      </c>
      <c r="AI31" s="109">
        <v>7</v>
      </c>
      <c r="AJ31" s="5">
        <v>7.3684210526315796E-2</v>
      </c>
      <c r="AK31" s="109">
        <v>83</v>
      </c>
      <c r="AL31" s="5">
        <v>5.6888279643591499E-2</v>
      </c>
      <c r="AM31" s="109">
        <v>5</v>
      </c>
      <c r="AN31" s="5">
        <v>0.116279069767442</v>
      </c>
      <c r="AO31" s="109">
        <v>1</v>
      </c>
      <c r="AP31" s="5">
        <v>0.05</v>
      </c>
      <c r="AQ31" s="109">
        <v>14</v>
      </c>
      <c r="AR31" s="5">
        <v>2.7131782945736399E-2</v>
      </c>
      <c r="AS31" s="109">
        <v>3</v>
      </c>
      <c r="AT31" s="5">
        <v>4.6153846153846198E-2</v>
      </c>
      <c r="AU31" s="109">
        <v>39</v>
      </c>
      <c r="AV31" s="5">
        <v>5.4242002781641201E-2</v>
      </c>
      <c r="AW31" s="109">
        <v>1</v>
      </c>
      <c r="AX31" s="5">
        <v>3.3333333333333298E-2</v>
      </c>
      <c r="AY31" s="108" t="s">
        <v>24</v>
      </c>
      <c r="AZ31" s="21" t="s">
        <v>24</v>
      </c>
      <c r="BA31" s="109">
        <v>2</v>
      </c>
      <c r="BB31" s="5">
        <v>2.53164556962025E-2</v>
      </c>
      <c r="BC31" s="108" t="s">
        <v>24</v>
      </c>
      <c r="BD31" s="21" t="s">
        <v>24</v>
      </c>
      <c r="BE31" s="109">
        <v>2</v>
      </c>
      <c r="BF31" s="5">
        <v>4.5454545454545497E-2</v>
      </c>
      <c r="BG31" s="109">
        <v>4</v>
      </c>
      <c r="BH31" s="5">
        <v>5.9701492537313397E-2</v>
      </c>
      <c r="BI31" s="108" t="s">
        <v>24</v>
      </c>
      <c r="BJ31" s="21" t="s">
        <v>24</v>
      </c>
      <c r="BK31" s="108" t="s">
        <v>24</v>
      </c>
      <c r="BL31" s="21" t="s">
        <v>24</v>
      </c>
      <c r="BM31" s="109">
        <v>91</v>
      </c>
      <c r="BN31" s="5">
        <v>4.92957746478873E-2</v>
      </c>
      <c r="BO31" s="109">
        <v>776</v>
      </c>
      <c r="BP31" s="5">
        <v>4.3876512495759398E-2</v>
      </c>
      <c r="BQ31" s="109">
        <v>106</v>
      </c>
      <c r="BR31" s="5">
        <v>4.5709357481673103E-2</v>
      </c>
      <c r="BS31" s="109">
        <v>2</v>
      </c>
      <c r="BT31" s="5">
        <v>1.9801980198019799E-2</v>
      </c>
      <c r="BU31" s="108" t="s">
        <v>24</v>
      </c>
      <c r="BV31" s="21" t="s">
        <v>24</v>
      </c>
      <c r="BW31" s="109">
        <v>151</v>
      </c>
      <c r="BX31" s="5">
        <v>8.3195592286501405E-2</v>
      </c>
      <c r="BY31" s="109">
        <v>61</v>
      </c>
      <c r="BZ31" s="5">
        <v>6.1122244488978003E-2</v>
      </c>
      <c r="CA31" s="108" t="s">
        <v>24</v>
      </c>
      <c r="CB31" s="21" t="s">
        <v>24</v>
      </c>
      <c r="CC31" s="108" t="s">
        <v>24</v>
      </c>
      <c r="CD31" s="21" t="s">
        <v>24</v>
      </c>
      <c r="CE31" s="109">
        <v>2</v>
      </c>
      <c r="CF31" s="5">
        <v>3.125E-2</v>
      </c>
      <c r="CG31" s="109">
        <v>13</v>
      </c>
      <c r="CH31" s="5">
        <v>4.5774647887323897E-2</v>
      </c>
      <c r="CI31" s="108" t="s">
        <v>24</v>
      </c>
      <c r="CJ31" s="21" t="s">
        <v>24</v>
      </c>
      <c r="CK31" s="109">
        <v>4</v>
      </c>
      <c r="CL31" s="5">
        <v>0.1</v>
      </c>
      <c r="CM31" s="109">
        <v>5</v>
      </c>
      <c r="CN31" s="5">
        <v>7.0422535211267595E-2</v>
      </c>
      <c r="CO31" s="109">
        <v>3</v>
      </c>
      <c r="CP31" s="5">
        <v>0.107142857142857</v>
      </c>
      <c r="CQ31" s="109">
        <v>0</v>
      </c>
      <c r="CR31" s="5">
        <v>0</v>
      </c>
      <c r="CS31" s="109">
        <v>19</v>
      </c>
      <c r="CT31" s="5">
        <v>4.8223350253807098E-2</v>
      </c>
      <c r="CU31" s="109">
        <v>2</v>
      </c>
      <c r="CV31" s="5">
        <v>0.1</v>
      </c>
      <c r="CW31" s="109">
        <v>9</v>
      </c>
      <c r="CX31" s="5">
        <v>0.16666666666666699</v>
      </c>
      <c r="CY31" s="109">
        <v>2</v>
      </c>
      <c r="CZ31" s="5">
        <v>2.1739130434782601E-2</v>
      </c>
      <c r="DA31" s="108" t="s">
        <v>24</v>
      </c>
      <c r="DB31" s="21" t="s">
        <v>24</v>
      </c>
      <c r="DC31" s="109">
        <v>2</v>
      </c>
      <c r="DD31" s="5">
        <v>4.08163265306122E-2</v>
      </c>
      <c r="DE31" s="109">
        <v>86</v>
      </c>
      <c r="DF31" s="5">
        <v>4.8725212464589197E-2</v>
      </c>
      <c r="DG31" s="109">
        <v>151</v>
      </c>
      <c r="DH31" s="5">
        <v>7.7955601445534303E-2</v>
      </c>
      <c r="DI31" s="108" t="s">
        <v>24</v>
      </c>
      <c r="DJ31" s="21" t="s">
        <v>24</v>
      </c>
      <c r="DK31" s="109">
        <v>208</v>
      </c>
      <c r="DL31" s="5">
        <v>5.8608058608058601E-2</v>
      </c>
      <c r="DM31" s="109">
        <v>3</v>
      </c>
      <c r="DN31" s="5">
        <v>0.10344827586206901</v>
      </c>
      <c r="DO31" s="109">
        <v>1</v>
      </c>
      <c r="DP31" s="5">
        <v>3.8461538461538498E-2</v>
      </c>
      <c r="DQ31" s="109">
        <v>51</v>
      </c>
      <c r="DR31" s="5">
        <v>3.7833827893175097E-2</v>
      </c>
      <c r="DS31" s="109">
        <v>2</v>
      </c>
      <c r="DT31" s="5">
        <v>8.6956521739130405E-2</v>
      </c>
      <c r="DU31" s="109">
        <v>10</v>
      </c>
      <c r="DV31" s="5">
        <v>4.0322580645161303E-2</v>
      </c>
      <c r="DW31" s="109">
        <v>2</v>
      </c>
      <c r="DX31" s="5">
        <v>6.4516129032258104E-2</v>
      </c>
      <c r="DY31" s="108" t="s">
        <v>24</v>
      </c>
      <c r="DZ31" s="21" t="s">
        <v>24</v>
      </c>
      <c r="EA31" s="108" t="s">
        <v>24</v>
      </c>
      <c r="EB31" s="21" t="s">
        <v>24</v>
      </c>
      <c r="EC31" s="109">
        <v>5</v>
      </c>
      <c r="ED31" s="5">
        <v>0.119047619047619</v>
      </c>
      <c r="EE31" s="109">
        <v>1</v>
      </c>
      <c r="EF31" s="5">
        <v>2.8571428571428598E-2</v>
      </c>
      <c r="EG31" s="109">
        <v>2</v>
      </c>
      <c r="EH31" s="5">
        <v>4.3478260869565202E-2</v>
      </c>
      <c r="EI31" s="109">
        <v>7</v>
      </c>
      <c r="EJ31" s="5">
        <v>3.4825870646766198E-2</v>
      </c>
      <c r="EK31" s="109">
        <v>3</v>
      </c>
      <c r="EL31" s="5">
        <v>5.4545454545454501E-2</v>
      </c>
      <c r="EM31" s="109">
        <v>20</v>
      </c>
      <c r="EN31" s="5">
        <v>4.1493775933609998E-2</v>
      </c>
      <c r="EO31" s="109">
        <v>4</v>
      </c>
      <c r="EP31" s="5">
        <v>0.11111111111111099</v>
      </c>
      <c r="EQ31" s="135">
        <v>2769</v>
      </c>
      <c r="ER31" s="7">
        <v>5.0387596899224799E-2</v>
      </c>
    </row>
    <row r="32" spans="1:148" ht="15" customHeight="1" x14ac:dyDescent="0.2">
      <c r="A32" s="138" t="s">
        <v>319</v>
      </c>
      <c r="B32" s="108" t="s">
        <v>10</v>
      </c>
      <c r="C32" s="107">
        <v>0</v>
      </c>
      <c r="D32" s="5">
        <v>0</v>
      </c>
      <c r="E32" s="109">
        <v>2</v>
      </c>
      <c r="F32" s="5">
        <v>4.08163265306122E-2</v>
      </c>
      <c r="G32" s="109">
        <v>15</v>
      </c>
      <c r="H32" s="5">
        <v>7.4925074925074903E-3</v>
      </c>
      <c r="I32" s="109">
        <v>3</v>
      </c>
      <c r="J32" s="5">
        <v>5.2631578947368397E-2</v>
      </c>
      <c r="K32" s="109">
        <v>1</v>
      </c>
      <c r="L32" s="5">
        <v>4.0160642570281103E-3</v>
      </c>
      <c r="M32" s="109">
        <v>30</v>
      </c>
      <c r="N32" s="5">
        <v>1.08342361863489E-2</v>
      </c>
      <c r="O32" s="109">
        <v>16</v>
      </c>
      <c r="P32" s="5">
        <v>8.3550913838120102E-3</v>
      </c>
      <c r="Q32" s="108" t="s">
        <v>24</v>
      </c>
      <c r="R32" s="21" t="s">
        <v>24</v>
      </c>
      <c r="S32" s="109">
        <v>0</v>
      </c>
      <c r="T32" s="5">
        <v>0</v>
      </c>
      <c r="U32" s="109">
        <v>20</v>
      </c>
      <c r="V32" s="5">
        <v>1.0793308148947699E-2</v>
      </c>
      <c r="W32" s="109">
        <v>56</v>
      </c>
      <c r="X32" s="5">
        <v>8.2256169212691008E-3</v>
      </c>
      <c r="Y32" s="109">
        <v>2</v>
      </c>
      <c r="Z32" s="5">
        <v>1.21951219512195E-2</v>
      </c>
      <c r="AA32" s="109">
        <v>0</v>
      </c>
      <c r="AB32" s="5">
        <v>0</v>
      </c>
      <c r="AC32" s="108" t="s">
        <v>24</v>
      </c>
      <c r="AD32" s="21" t="s">
        <v>24</v>
      </c>
      <c r="AE32" s="109">
        <v>1</v>
      </c>
      <c r="AF32" s="5">
        <v>2.1276595744680799E-2</v>
      </c>
      <c r="AG32" s="108" t="s">
        <v>24</v>
      </c>
      <c r="AH32" s="21" t="s">
        <v>24</v>
      </c>
      <c r="AI32" s="109">
        <v>0</v>
      </c>
      <c r="AJ32" s="5">
        <v>0</v>
      </c>
      <c r="AK32" s="109">
        <v>10</v>
      </c>
      <c r="AL32" s="5">
        <v>6.8540095956134304E-3</v>
      </c>
      <c r="AM32" s="109">
        <v>3</v>
      </c>
      <c r="AN32" s="5">
        <v>6.9767441860465101E-2</v>
      </c>
      <c r="AO32" s="109">
        <v>1</v>
      </c>
      <c r="AP32" s="5">
        <v>0.05</v>
      </c>
      <c r="AQ32" s="109">
        <v>6</v>
      </c>
      <c r="AR32" s="5">
        <v>1.16279069767442E-2</v>
      </c>
      <c r="AS32" s="109">
        <v>2</v>
      </c>
      <c r="AT32" s="5">
        <v>3.0769230769230799E-2</v>
      </c>
      <c r="AU32" s="109">
        <v>11</v>
      </c>
      <c r="AV32" s="5">
        <v>1.5299026425591101E-2</v>
      </c>
      <c r="AW32" s="109">
        <v>0</v>
      </c>
      <c r="AX32" s="5">
        <v>0</v>
      </c>
      <c r="AY32" s="108" t="s">
        <v>24</v>
      </c>
      <c r="AZ32" s="21" t="s">
        <v>24</v>
      </c>
      <c r="BA32" s="109">
        <v>0</v>
      </c>
      <c r="BB32" s="5">
        <v>0</v>
      </c>
      <c r="BC32" s="108" t="s">
        <v>24</v>
      </c>
      <c r="BD32" s="21" t="s">
        <v>24</v>
      </c>
      <c r="BE32" s="109">
        <v>0</v>
      </c>
      <c r="BF32" s="5">
        <v>0</v>
      </c>
      <c r="BG32" s="109">
        <v>0</v>
      </c>
      <c r="BH32" s="5">
        <v>0</v>
      </c>
      <c r="BI32" s="108" t="s">
        <v>24</v>
      </c>
      <c r="BJ32" s="21" t="s">
        <v>24</v>
      </c>
      <c r="BK32" s="108" t="s">
        <v>24</v>
      </c>
      <c r="BL32" s="21" t="s">
        <v>24</v>
      </c>
      <c r="BM32" s="109">
        <v>13</v>
      </c>
      <c r="BN32" s="5">
        <v>7.0422535211267599E-3</v>
      </c>
      <c r="BO32" s="109">
        <v>115</v>
      </c>
      <c r="BP32" s="5">
        <v>6.5023182177993896E-3</v>
      </c>
      <c r="BQ32" s="109">
        <v>20</v>
      </c>
      <c r="BR32" s="5">
        <v>8.6244070720138E-3</v>
      </c>
      <c r="BS32" s="109">
        <v>0</v>
      </c>
      <c r="BT32" s="5">
        <v>0</v>
      </c>
      <c r="BU32" s="108" t="s">
        <v>24</v>
      </c>
      <c r="BV32" s="21" t="s">
        <v>24</v>
      </c>
      <c r="BW32" s="109">
        <v>22</v>
      </c>
      <c r="BX32" s="5">
        <v>1.21212121212121E-2</v>
      </c>
      <c r="BY32" s="109">
        <v>8</v>
      </c>
      <c r="BZ32" s="5">
        <v>8.0160320641282593E-3</v>
      </c>
      <c r="CA32" s="108" t="s">
        <v>24</v>
      </c>
      <c r="CB32" s="21" t="s">
        <v>24</v>
      </c>
      <c r="CC32" s="108" t="s">
        <v>24</v>
      </c>
      <c r="CD32" s="21" t="s">
        <v>24</v>
      </c>
      <c r="CE32" s="109">
        <v>2</v>
      </c>
      <c r="CF32" s="5">
        <v>3.125E-2</v>
      </c>
      <c r="CG32" s="109">
        <v>2</v>
      </c>
      <c r="CH32" s="5">
        <v>7.0422535211267599E-3</v>
      </c>
      <c r="CI32" s="108" t="s">
        <v>24</v>
      </c>
      <c r="CJ32" s="21" t="s">
        <v>24</v>
      </c>
      <c r="CK32" s="109">
        <v>1</v>
      </c>
      <c r="CL32" s="5">
        <v>2.5000000000000001E-2</v>
      </c>
      <c r="CM32" s="109">
        <v>2</v>
      </c>
      <c r="CN32" s="5">
        <v>2.8169014084507001E-2</v>
      </c>
      <c r="CO32" s="109">
        <v>1</v>
      </c>
      <c r="CP32" s="5">
        <v>3.5714285714285698E-2</v>
      </c>
      <c r="CQ32" s="109">
        <v>0</v>
      </c>
      <c r="CR32" s="5">
        <v>0</v>
      </c>
      <c r="CS32" s="109">
        <v>7</v>
      </c>
      <c r="CT32" s="5">
        <v>1.7766497461928901E-2</v>
      </c>
      <c r="CU32" s="109">
        <v>0</v>
      </c>
      <c r="CV32" s="5">
        <v>0</v>
      </c>
      <c r="CW32" s="109">
        <v>1</v>
      </c>
      <c r="CX32" s="5">
        <v>1.85185185185185E-2</v>
      </c>
      <c r="CY32" s="109">
        <v>0</v>
      </c>
      <c r="CZ32" s="5">
        <v>0</v>
      </c>
      <c r="DA32" s="108" t="s">
        <v>24</v>
      </c>
      <c r="DB32" s="21" t="s">
        <v>24</v>
      </c>
      <c r="DC32" s="109">
        <v>0</v>
      </c>
      <c r="DD32" s="5">
        <v>0</v>
      </c>
      <c r="DE32" s="109">
        <v>17</v>
      </c>
      <c r="DF32" s="5">
        <v>9.6317280453257804E-3</v>
      </c>
      <c r="DG32" s="109">
        <v>16</v>
      </c>
      <c r="DH32" s="5">
        <v>8.2601961796592693E-3</v>
      </c>
      <c r="DI32" s="108" t="s">
        <v>24</v>
      </c>
      <c r="DJ32" s="21" t="s">
        <v>24</v>
      </c>
      <c r="DK32" s="109">
        <v>33</v>
      </c>
      <c r="DL32" s="5">
        <v>9.2983939137785306E-3</v>
      </c>
      <c r="DM32" s="109">
        <v>0</v>
      </c>
      <c r="DN32" s="5">
        <v>0</v>
      </c>
      <c r="DO32" s="109">
        <v>1</v>
      </c>
      <c r="DP32" s="5">
        <v>3.8461538461538498E-2</v>
      </c>
      <c r="DQ32" s="109">
        <v>9</v>
      </c>
      <c r="DR32" s="5">
        <v>6.67655786350148E-3</v>
      </c>
      <c r="DS32" s="109">
        <v>0</v>
      </c>
      <c r="DT32" s="5">
        <v>0</v>
      </c>
      <c r="DU32" s="109">
        <v>0</v>
      </c>
      <c r="DV32" s="5">
        <v>0</v>
      </c>
      <c r="DW32" s="109">
        <v>1</v>
      </c>
      <c r="DX32" s="5">
        <v>3.2258064516128997E-2</v>
      </c>
      <c r="DY32" s="108" t="s">
        <v>24</v>
      </c>
      <c r="DZ32" s="21" t="s">
        <v>24</v>
      </c>
      <c r="EA32" s="108" t="s">
        <v>24</v>
      </c>
      <c r="EB32" s="21" t="s">
        <v>24</v>
      </c>
      <c r="EC32" s="109">
        <v>1</v>
      </c>
      <c r="ED32" s="5">
        <v>2.3809523809523801E-2</v>
      </c>
      <c r="EE32" s="109">
        <v>0</v>
      </c>
      <c r="EF32" s="5">
        <v>0</v>
      </c>
      <c r="EG32" s="109">
        <v>1</v>
      </c>
      <c r="EH32" s="5">
        <v>2.1739130434782601E-2</v>
      </c>
      <c r="EI32" s="109">
        <v>0</v>
      </c>
      <c r="EJ32" s="5">
        <v>0</v>
      </c>
      <c r="EK32" s="109">
        <v>0</v>
      </c>
      <c r="EL32" s="5">
        <v>0</v>
      </c>
      <c r="EM32" s="109">
        <v>8</v>
      </c>
      <c r="EN32" s="5">
        <v>1.6597510373444001E-2</v>
      </c>
      <c r="EO32" s="109">
        <v>0</v>
      </c>
      <c r="EP32" s="5">
        <v>0</v>
      </c>
      <c r="EQ32" s="135">
        <v>460</v>
      </c>
      <c r="ER32" s="7">
        <v>8.3706372602540303E-3</v>
      </c>
    </row>
    <row r="33" spans="1:148" ht="15" customHeight="1" x14ac:dyDescent="0.2">
      <c r="A33" s="124" t="s">
        <v>23</v>
      </c>
      <c r="B33" s="8" t="s">
        <v>24</v>
      </c>
      <c r="C33" s="110">
        <v>1</v>
      </c>
      <c r="D33" s="10">
        <v>2.2222222222222199E-2</v>
      </c>
      <c r="E33" s="9">
        <v>5</v>
      </c>
      <c r="F33" s="10">
        <v>0.102040816326531</v>
      </c>
      <c r="G33" s="9">
        <v>205</v>
      </c>
      <c r="H33" s="10">
        <v>0.102397602397602</v>
      </c>
      <c r="I33" s="9">
        <v>11</v>
      </c>
      <c r="J33" s="10">
        <v>0.19298245614035101</v>
      </c>
      <c r="K33" s="9">
        <v>18</v>
      </c>
      <c r="L33" s="10">
        <v>7.2289156626505993E-2</v>
      </c>
      <c r="M33" s="9">
        <v>249</v>
      </c>
      <c r="N33" s="10">
        <v>8.9924160346695606E-2</v>
      </c>
      <c r="O33" s="9">
        <v>172</v>
      </c>
      <c r="P33" s="10">
        <v>8.9817232375979106E-2</v>
      </c>
      <c r="Q33" s="8" t="s">
        <v>24</v>
      </c>
      <c r="R33" s="146" t="s">
        <v>24</v>
      </c>
      <c r="S33" s="9">
        <v>12</v>
      </c>
      <c r="T33" s="10">
        <v>0.25</v>
      </c>
      <c r="U33" s="9">
        <v>198</v>
      </c>
      <c r="V33" s="10">
        <v>0.106853750674582</v>
      </c>
      <c r="W33" s="9">
        <v>647</v>
      </c>
      <c r="X33" s="10">
        <v>9.5035252643948298E-2</v>
      </c>
      <c r="Y33" s="9">
        <v>20</v>
      </c>
      <c r="Z33" s="10">
        <v>0.12195121951219499</v>
      </c>
      <c r="AA33" s="9">
        <v>4</v>
      </c>
      <c r="AB33" s="10">
        <v>7.2727272727272696E-2</v>
      </c>
      <c r="AC33" s="8" t="s">
        <v>24</v>
      </c>
      <c r="AD33" s="146" t="s">
        <v>24</v>
      </c>
      <c r="AE33" s="9">
        <v>3</v>
      </c>
      <c r="AF33" s="10">
        <v>6.3829787234042507E-2</v>
      </c>
      <c r="AG33" s="8" t="s">
        <v>24</v>
      </c>
      <c r="AH33" s="146" t="s">
        <v>24</v>
      </c>
      <c r="AI33" s="9">
        <v>9</v>
      </c>
      <c r="AJ33" s="10">
        <v>9.4736842105263203E-2</v>
      </c>
      <c r="AK33" s="9">
        <v>144</v>
      </c>
      <c r="AL33" s="10">
        <v>9.8697738176833402E-2</v>
      </c>
      <c r="AM33" s="9">
        <v>13</v>
      </c>
      <c r="AN33" s="10">
        <v>0.30232558139534899</v>
      </c>
      <c r="AO33" s="9">
        <v>2</v>
      </c>
      <c r="AP33" s="10">
        <v>0.1</v>
      </c>
      <c r="AQ33" s="9">
        <v>40</v>
      </c>
      <c r="AR33" s="10">
        <v>7.7519379844961198E-2</v>
      </c>
      <c r="AS33" s="9">
        <v>6</v>
      </c>
      <c r="AT33" s="10">
        <v>9.2307692307692299E-2</v>
      </c>
      <c r="AU33" s="9">
        <v>64</v>
      </c>
      <c r="AV33" s="10">
        <v>8.9012517385257298E-2</v>
      </c>
      <c r="AW33" s="9">
        <v>2</v>
      </c>
      <c r="AX33" s="10">
        <v>6.6666666666666693E-2</v>
      </c>
      <c r="AY33" s="8" t="s">
        <v>24</v>
      </c>
      <c r="AZ33" s="146" t="s">
        <v>24</v>
      </c>
      <c r="BA33" s="9">
        <v>7</v>
      </c>
      <c r="BB33" s="10">
        <v>8.8607594936708903E-2</v>
      </c>
      <c r="BC33" s="8" t="s">
        <v>24</v>
      </c>
      <c r="BD33" s="146" t="s">
        <v>24</v>
      </c>
      <c r="BE33" s="9">
        <v>2</v>
      </c>
      <c r="BF33" s="10">
        <v>4.5454545454545497E-2</v>
      </c>
      <c r="BG33" s="9">
        <v>6</v>
      </c>
      <c r="BH33" s="10">
        <v>8.9552238805970102E-2</v>
      </c>
      <c r="BI33" s="8" t="s">
        <v>24</v>
      </c>
      <c r="BJ33" s="146" t="s">
        <v>24</v>
      </c>
      <c r="BK33" s="8" t="s">
        <v>24</v>
      </c>
      <c r="BL33" s="146" t="s">
        <v>24</v>
      </c>
      <c r="BM33" s="9">
        <v>194</v>
      </c>
      <c r="BN33" s="10">
        <v>0.105092091007584</v>
      </c>
      <c r="BO33" s="9">
        <v>1577</v>
      </c>
      <c r="BP33" s="10">
        <v>8.9166572430170801E-2</v>
      </c>
      <c r="BQ33" s="9">
        <v>186</v>
      </c>
      <c r="BR33" s="10">
        <v>8.0206985769728303E-2</v>
      </c>
      <c r="BS33" s="9">
        <v>4</v>
      </c>
      <c r="BT33" s="10">
        <v>3.9603960396039598E-2</v>
      </c>
      <c r="BU33" s="8" t="s">
        <v>24</v>
      </c>
      <c r="BV33" s="146" t="s">
        <v>24</v>
      </c>
      <c r="BW33" s="9">
        <v>230</v>
      </c>
      <c r="BX33" s="10">
        <v>0.12672176308539901</v>
      </c>
      <c r="BY33" s="9">
        <v>114</v>
      </c>
      <c r="BZ33" s="10">
        <v>0.11422845691382801</v>
      </c>
      <c r="CA33" s="8" t="s">
        <v>24</v>
      </c>
      <c r="CB33" s="146" t="s">
        <v>24</v>
      </c>
      <c r="CC33" s="8" t="s">
        <v>24</v>
      </c>
      <c r="CD33" s="146" t="s">
        <v>24</v>
      </c>
      <c r="CE33" s="9">
        <v>4</v>
      </c>
      <c r="CF33" s="10">
        <v>6.25E-2</v>
      </c>
      <c r="CG33" s="9">
        <v>28</v>
      </c>
      <c r="CH33" s="10">
        <v>9.85915492957746E-2</v>
      </c>
      <c r="CI33" s="8" t="s">
        <v>24</v>
      </c>
      <c r="CJ33" s="146" t="s">
        <v>24</v>
      </c>
      <c r="CK33" s="9">
        <v>5</v>
      </c>
      <c r="CL33" s="10">
        <v>0.125</v>
      </c>
      <c r="CM33" s="9">
        <v>8</v>
      </c>
      <c r="CN33" s="10">
        <v>0.11267605633802801</v>
      </c>
      <c r="CO33" s="9">
        <v>4</v>
      </c>
      <c r="CP33" s="10">
        <v>0.14285714285714299</v>
      </c>
      <c r="CQ33" s="9">
        <v>1</v>
      </c>
      <c r="CR33" s="10">
        <v>2.3809523809523801E-2</v>
      </c>
      <c r="CS33" s="9">
        <v>38</v>
      </c>
      <c r="CT33" s="10">
        <v>9.6446700507614197E-2</v>
      </c>
      <c r="CU33" s="9">
        <v>2</v>
      </c>
      <c r="CV33" s="10">
        <v>0.1</v>
      </c>
      <c r="CW33" s="9">
        <v>11</v>
      </c>
      <c r="CX33" s="10">
        <v>0.203703703703704</v>
      </c>
      <c r="CY33" s="9">
        <v>4</v>
      </c>
      <c r="CZ33" s="10">
        <v>4.3478260869565202E-2</v>
      </c>
      <c r="DA33" s="8" t="s">
        <v>24</v>
      </c>
      <c r="DB33" s="146" t="s">
        <v>24</v>
      </c>
      <c r="DC33" s="9">
        <v>3</v>
      </c>
      <c r="DD33" s="10">
        <v>6.1224489795918401E-2</v>
      </c>
      <c r="DE33" s="9">
        <v>179</v>
      </c>
      <c r="DF33" s="10">
        <v>0.10141643059490101</v>
      </c>
      <c r="DG33" s="9">
        <v>239</v>
      </c>
      <c r="DH33" s="10">
        <v>0.12338668043366</v>
      </c>
      <c r="DI33" s="8" t="s">
        <v>24</v>
      </c>
      <c r="DJ33" s="146" t="s">
        <v>24</v>
      </c>
      <c r="DK33" s="9">
        <v>369</v>
      </c>
      <c r="DL33" s="10">
        <v>0.103972950126796</v>
      </c>
      <c r="DM33" s="9">
        <v>4</v>
      </c>
      <c r="DN33" s="10">
        <v>0.13793103448275901</v>
      </c>
      <c r="DO33" s="9">
        <v>2</v>
      </c>
      <c r="DP33" s="10">
        <v>7.69230769230769E-2</v>
      </c>
      <c r="DQ33" s="9">
        <v>160</v>
      </c>
      <c r="DR33" s="10">
        <v>0.11869436201780401</v>
      </c>
      <c r="DS33" s="9">
        <v>3</v>
      </c>
      <c r="DT33" s="10">
        <v>0.13043478260869601</v>
      </c>
      <c r="DU33" s="9">
        <v>20</v>
      </c>
      <c r="DV33" s="10">
        <v>8.0645161290322606E-2</v>
      </c>
      <c r="DW33" s="9">
        <v>6</v>
      </c>
      <c r="DX33" s="10">
        <v>0.19354838709677399</v>
      </c>
      <c r="DY33" s="8" t="s">
        <v>24</v>
      </c>
      <c r="DZ33" s="146" t="s">
        <v>24</v>
      </c>
      <c r="EA33" s="8" t="s">
        <v>24</v>
      </c>
      <c r="EB33" s="146" t="s">
        <v>24</v>
      </c>
      <c r="EC33" s="9">
        <v>6</v>
      </c>
      <c r="ED33" s="10">
        <v>0.14285714285714299</v>
      </c>
      <c r="EE33" s="9">
        <v>2</v>
      </c>
      <c r="EF33" s="10">
        <v>5.7142857142857099E-2</v>
      </c>
      <c r="EG33" s="9">
        <v>3</v>
      </c>
      <c r="EH33" s="10">
        <v>6.5217391304347797E-2</v>
      </c>
      <c r="EI33" s="9">
        <v>13</v>
      </c>
      <c r="EJ33" s="10">
        <v>6.4676616915422896E-2</v>
      </c>
      <c r="EK33" s="9">
        <v>5</v>
      </c>
      <c r="EL33" s="10">
        <v>9.0909090909090898E-2</v>
      </c>
      <c r="EM33" s="9">
        <v>49</v>
      </c>
      <c r="EN33" s="10">
        <v>0.101659751037344</v>
      </c>
      <c r="EO33" s="9">
        <v>7</v>
      </c>
      <c r="EP33" s="10">
        <v>0.194444444444444</v>
      </c>
      <c r="EQ33" s="9">
        <v>5320</v>
      </c>
      <c r="ER33" s="10">
        <v>9.68082396185901E-2</v>
      </c>
    </row>
    <row r="34" spans="1:148" ht="15" customHeight="1" x14ac:dyDescent="0.2">
      <c r="A34" s="138" t="s">
        <v>320</v>
      </c>
      <c r="B34" s="108" t="s">
        <v>12</v>
      </c>
      <c r="C34" s="107">
        <v>4</v>
      </c>
      <c r="D34" s="5">
        <v>8.8888888888888906E-2</v>
      </c>
      <c r="E34" s="109">
        <v>6</v>
      </c>
      <c r="F34" s="5">
        <v>0.122448979591837</v>
      </c>
      <c r="G34" s="109">
        <v>234</v>
      </c>
      <c r="H34" s="5">
        <v>0.11688311688311701</v>
      </c>
      <c r="I34" s="109">
        <v>11</v>
      </c>
      <c r="J34" s="5">
        <v>0.19298245614035101</v>
      </c>
      <c r="K34" s="109">
        <v>27</v>
      </c>
      <c r="L34" s="5">
        <v>0.108433734939759</v>
      </c>
      <c r="M34" s="109">
        <v>383</v>
      </c>
      <c r="N34" s="5">
        <v>0.13831708197905401</v>
      </c>
      <c r="O34" s="109">
        <v>188</v>
      </c>
      <c r="P34" s="5">
        <v>9.8172323759791097E-2</v>
      </c>
      <c r="Q34" s="108" t="s">
        <v>24</v>
      </c>
      <c r="R34" s="21" t="s">
        <v>24</v>
      </c>
      <c r="S34" s="109">
        <v>5</v>
      </c>
      <c r="T34" s="5">
        <v>0.104166666666667</v>
      </c>
      <c r="U34" s="109">
        <v>246</v>
      </c>
      <c r="V34" s="5">
        <v>0.132757690232056</v>
      </c>
      <c r="W34" s="109">
        <v>1238</v>
      </c>
      <c r="X34" s="5">
        <v>0.18184488836662699</v>
      </c>
      <c r="Y34" s="109">
        <v>17</v>
      </c>
      <c r="Z34" s="5">
        <v>0.103658536585366</v>
      </c>
      <c r="AA34" s="109">
        <v>3</v>
      </c>
      <c r="AB34" s="5">
        <v>5.4545454545454501E-2</v>
      </c>
      <c r="AC34" s="108" t="s">
        <v>24</v>
      </c>
      <c r="AD34" s="21" t="s">
        <v>24</v>
      </c>
      <c r="AE34" s="109">
        <v>4</v>
      </c>
      <c r="AF34" s="5">
        <v>8.5106382978723402E-2</v>
      </c>
      <c r="AG34" s="108" t="s">
        <v>24</v>
      </c>
      <c r="AH34" s="21" t="s">
        <v>24</v>
      </c>
      <c r="AI34" s="109">
        <v>6</v>
      </c>
      <c r="AJ34" s="5">
        <v>6.3157894736842093E-2</v>
      </c>
      <c r="AK34" s="109">
        <v>145</v>
      </c>
      <c r="AL34" s="5">
        <v>9.9383139136394794E-2</v>
      </c>
      <c r="AM34" s="109">
        <v>1</v>
      </c>
      <c r="AN34" s="5">
        <v>2.32558139534884E-2</v>
      </c>
      <c r="AO34" s="109">
        <v>2</v>
      </c>
      <c r="AP34" s="5">
        <v>0.1</v>
      </c>
      <c r="AQ34" s="109">
        <v>45</v>
      </c>
      <c r="AR34" s="5">
        <v>8.7209302325581398E-2</v>
      </c>
      <c r="AS34" s="109">
        <v>6</v>
      </c>
      <c r="AT34" s="5">
        <v>9.2307692307692299E-2</v>
      </c>
      <c r="AU34" s="109">
        <v>83</v>
      </c>
      <c r="AV34" s="5">
        <v>0.115438108484006</v>
      </c>
      <c r="AW34" s="109">
        <v>2</v>
      </c>
      <c r="AX34" s="5">
        <v>6.6666666666666693E-2</v>
      </c>
      <c r="AY34" s="108" t="s">
        <v>24</v>
      </c>
      <c r="AZ34" s="21" t="s">
        <v>24</v>
      </c>
      <c r="BA34" s="109">
        <v>12</v>
      </c>
      <c r="BB34" s="5">
        <v>0.151898734177215</v>
      </c>
      <c r="BC34" s="108" t="s">
        <v>24</v>
      </c>
      <c r="BD34" s="21" t="s">
        <v>24</v>
      </c>
      <c r="BE34" s="109">
        <v>1</v>
      </c>
      <c r="BF34" s="5">
        <v>2.27272727272727E-2</v>
      </c>
      <c r="BG34" s="109">
        <v>9</v>
      </c>
      <c r="BH34" s="5">
        <v>0.134328358208955</v>
      </c>
      <c r="BI34" s="108" t="s">
        <v>24</v>
      </c>
      <c r="BJ34" s="21" t="s">
        <v>24</v>
      </c>
      <c r="BK34" s="108" t="s">
        <v>24</v>
      </c>
      <c r="BL34" s="21" t="s">
        <v>24</v>
      </c>
      <c r="BM34" s="109">
        <v>150</v>
      </c>
      <c r="BN34" s="5">
        <v>8.1256771397616501E-2</v>
      </c>
      <c r="BO34" s="109">
        <v>2065</v>
      </c>
      <c r="BP34" s="5">
        <v>0.116759018432659</v>
      </c>
      <c r="BQ34" s="109">
        <v>204</v>
      </c>
      <c r="BR34" s="5">
        <v>8.7968952134540798E-2</v>
      </c>
      <c r="BS34" s="109">
        <v>11</v>
      </c>
      <c r="BT34" s="5">
        <v>0.10891089108910899</v>
      </c>
      <c r="BU34" s="108" t="s">
        <v>24</v>
      </c>
      <c r="BV34" s="21" t="s">
        <v>24</v>
      </c>
      <c r="BW34" s="109">
        <v>216</v>
      </c>
      <c r="BX34" s="5">
        <v>0.11900826446281</v>
      </c>
      <c r="BY34" s="109">
        <v>110</v>
      </c>
      <c r="BZ34" s="5">
        <v>0.110220440881764</v>
      </c>
      <c r="CA34" s="108" t="s">
        <v>24</v>
      </c>
      <c r="CB34" s="21" t="s">
        <v>24</v>
      </c>
      <c r="CC34" s="108" t="s">
        <v>24</v>
      </c>
      <c r="CD34" s="21" t="s">
        <v>24</v>
      </c>
      <c r="CE34" s="109">
        <v>5</v>
      </c>
      <c r="CF34" s="5">
        <v>7.8125E-2</v>
      </c>
      <c r="CG34" s="109">
        <v>40</v>
      </c>
      <c r="CH34" s="5">
        <v>0.140845070422535</v>
      </c>
      <c r="CI34" s="108" t="s">
        <v>24</v>
      </c>
      <c r="CJ34" s="21" t="s">
        <v>24</v>
      </c>
      <c r="CK34" s="109">
        <v>3</v>
      </c>
      <c r="CL34" s="5">
        <v>7.4999999999999997E-2</v>
      </c>
      <c r="CM34" s="109">
        <v>6</v>
      </c>
      <c r="CN34" s="5">
        <v>8.4507042253521097E-2</v>
      </c>
      <c r="CO34" s="109">
        <v>1</v>
      </c>
      <c r="CP34" s="5">
        <v>3.5714285714285698E-2</v>
      </c>
      <c r="CQ34" s="109">
        <v>3</v>
      </c>
      <c r="CR34" s="5">
        <v>7.1428571428571397E-2</v>
      </c>
      <c r="CS34" s="109">
        <v>60</v>
      </c>
      <c r="CT34" s="5">
        <v>0.15228426395939099</v>
      </c>
      <c r="CU34" s="109">
        <v>1</v>
      </c>
      <c r="CV34" s="5">
        <v>0.05</v>
      </c>
      <c r="CW34" s="109">
        <v>5</v>
      </c>
      <c r="CX34" s="5">
        <v>9.2592592592592601E-2</v>
      </c>
      <c r="CY34" s="109">
        <v>11</v>
      </c>
      <c r="CZ34" s="5">
        <v>0.119565217391304</v>
      </c>
      <c r="DA34" s="108" t="s">
        <v>24</v>
      </c>
      <c r="DB34" s="21" t="s">
        <v>24</v>
      </c>
      <c r="DC34" s="109">
        <v>9</v>
      </c>
      <c r="DD34" s="5">
        <v>0.183673469387755</v>
      </c>
      <c r="DE34" s="109">
        <v>196</v>
      </c>
      <c r="DF34" s="5">
        <v>0.111048158640227</v>
      </c>
      <c r="DG34" s="109">
        <v>213</v>
      </c>
      <c r="DH34" s="5">
        <v>0.109963861641714</v>
      </c>
      <c r="DI34" s="108" t="s">
        <v>24</v>
      </c>
      <c r="DJ34" s="21" t="s">
        <v>24</v>
      </c>
      <c r="DK34" s="109">
        <v>512</v>
      </c>
      <c r="DL34" s="5">
        <v>0.14426599041983701</v>
      </c>
      <c r="DM34" s="109">
        <v>3</v>
      </c>
      <c r="DN34" s="5">
        <v>0.10344827586206901</v>
      </c>
      <c r="DO34" s="109">
        <v>6</v>
      </c>
      <c r="DP34" s="5">
        <v>0.230769230769231</v>
      </c>
      <c r="DQ34" s="109">
        <v>106</v>
      </c>
      <c r="DR34" s="5">
        <v>7.8635014836795206E-2</v>
      </c>
      <c r="DS34" s="109">
        <v>1</v>
      </c>
      <c r="DT34" s="5">
        <v>4.3478260869565202E-2</v>
      </c>
      <c r="DU34" s="109">
        <v>28</v>
      </c>
      <c r="DV34" s="5">
        <v>0.112903225806452</v>
      </c>
      <c r="DW34" s="109">
        <v>2</v>
      </c>
      <c r="DX34" s="5">
        <v>6.4516129032258104E-2</v>
      </c>
      <c r="DY34" s="108" t="s">
        <v>24</v>
      </c>
      <c r="DZ34" s="21" t="s">
        <v>24</v>
      </c>
      <c r="EA34" s="108" t="s">
        <v>24</v>
      </c>
      <c r="EB34" s="21" t="s">
        <v>24</v>
      </c>
      <c r="EC34" s="109">
        <v>3</v>
      </c>
      <c r="ED34" s="5">
        <v>7.1428571428571397E-2</v>
      </c>
      <c r="EE34" s="109">
        <v>4</v>
      </c>
      <c r="EF34" s="5">
        <v>0.114285714285714</v>
      </c>
      <c r="EG34" s="109">
        <v>4</v>
      </c>
      <c r="EH34" s="5">
        <v>8.6956521739130405E-2</v>
      </c>
      <c r="EI34" s="109">
        <v>18</v>
      </c>
      <c r="EJ34" s="5">
        <v>8.9552238805970102E-2</v>
      </c>
      <c r="EK34" s="109">
        <v>4</v>
      </c>
      <c r="EL34" s="5">
        <v>7.2727272727272696E-2</v>
      </c>
      <c r="EM34" s="109">
        <v>62</v>
      </c>
      <c r="EN34" s="5">
        <v>0.128630705394191</v>
      </c>
      <c r="EO34" s="109">
        <v>5</v>
      </c>
      <c r="EP34" s="5">
        <v>0.13888888888888901</v>
      </c>
      <c r="EQ34" s="135">
        <v>6745</v>
      </c>
      <c r="ER34" s="7">
        <v>0.12273901808785501</v>
      </c>
    </row>
    <row r="35" spans="1:148" ht="15" customHeight="1" x14ac:dyDescent="0.2">
      <c r="A35" s="138" t="s">
        <v>321</v>
      </c>
      <c r="B35" s="108" t="s">
        <v>12</v>
      </c>
      <c r="C35" s="107">
        <v>2</v>
      </c>
      <c r="D35" s="5">
        <v>4.4444444444444398E-2</v>
      </c>
      <c r="E35" s="109">
        <v>1</v>
      </c>
      <c r="F35" s="5">
        <v>2.04081632653061E-2</v>
      </c>
      <c r="G35" s="109">
        <v>37</v>
      </c>
      <c r="H35" s="5">
        <v>1.8481518481518501E-2</v>
      </c>
      <c r="I35" s="109">
        <v>1</v>
      </c>
      <c r="J35" s="5">
        <v>1.7543859649122799E-2</v>
      </c>
      <c r="K35" s="109">
        <v>5</v>
      </c>
      <c r="L35" s="5">
        <v>2.00803212851406E-2</v>
      </c>
      <c r="M35" s="109">
        <v>71</v>
      </c>
      <c r="N35" s="5">
        <v>2.5641025641025599E-2</v>
      </c>
      <c r="O35" s="109">
        <v>44</v>
      </c>
      <c r="P35" s="5">
        <v>2.2976501305483E-2</v>
      </c>
      <c r="Q35" s="108" t="s">
        <v>24</v>
      </c>
      <c r="R35" s="21" t="s">
        <v>24</v>
      </c>
      <c r="S35" s="109">
        <v>3</v>
      </c>
      <c r="T35" s="5">
        <v>6.25E-2</v>
      </c>
      <c r="U35" s="109">
        <v>24</v>
      </c>
      <c r="V35" s="5">
        <v>1.29519697787372E-2</v>
      </c>
      <c r="W35" s="109">
        <v>118</v>
      </c>
      <c r="X35" s="5">
        <v>1.7332549941245601E-2</v>
      </c>
      <c r="Y35" s="109">
        <v>3</v>
      </c>
      <c r="Z35" s="5">
        <v>1.8292682926829298E-2</v>
      </c>
      <c r="AA35" s="109">
        <v>3</v>
      </c>
      <c r="AB35" s="5">
        <v>5.4545454545454501E-2</v>
      </c>
      <c r="AC35" s="108" t="s">
        <v>24</v>
      </c>
      <c r="AD35" s="21" t="s">
        <v>24</v>
      </c>
      <c r="AE35" s="109">
        <v>0</v>
      </c>
      <c r="AF35" s="5">
        <v>0</v>
      </c>
      <c r="AG35" s="108" t="s">
        <v>24</v>
      </c>
      <c r="AH35" s="21" t="s">
        <v>24</v>
      </c>
      <c r="AI35" s="109">
        <v>1</v>
      </c>
      <c r="AJ35" s="5">
        <v>1.05263157894737E-2</v>
      </c>
      <c r="AK35" s="109">
        <v>27</v>
      </c>
      <c r="AL35" s="5">
        <v>1.85058259081563E-2</v>
      </c>
      <c r="AM35" s="109">
        <v>1</v>
      </c>
      <c r="AN35" s="5">
        <v>2.32558139534884E-2</v>
      </c>
      <c r="AO35" s="109">
        <v>0</v>
      </c>
      <c r="AP35" s="5">
        <v>0</v>
      </c>
      <c r="AQ35" s="109">
        <v>14</v>
      </c>
      <c r="AR35" s="5">
        <v>2.7131782945736399E-2</v>
      </c>
      <c r="AS35" s="109">
        <v>3</v>
      </c>
      <c r="AT35" s="5">
        <v>4.6153846153846198E-2</v>
      </c>
      <c r="AU35" s="109">
        <v>8</v>
      </c>
      <c r="AV35" s="5">
        <v>1.11265646731572E-2</v>
      </c>
      <c r="AW35" s="109">
        <v>0</v>
      </c>
      <c r="AX35" s="5">
        <v>0</v>
      </c>
      <c r="AY35" s="108" t="s">
        <v>24</v>
      </c>
      <c r="AZ35" s="21" t="s">
        <v>24</v>
      </c>
      <c r="BA35" s="109">
        <v>2</v>
      </c>
      <c r="BB35" s="5">
        <v>2.53164556962025E-2</v>
      </c>
      <c r="BC35" s="108" t="s">
        <v>24</v>
      </c>
      <c r="BD35" s="21" t="s">
        <v>24</v>
      </c>
      <c r="BE35" s="109">
        <v>2</v>
      </c>
      <c r="BF35" s="5">
        <v>4.5454545454545497E-2</v>
      </c>
      <c r="BG35" s="109">
        <v>2</v>
      </c>
      <c r="BH35" s="5">
        <v>2.9850746268656699E-2</v>
      </c>
      <c r="BI35" s="108" t="s">
        <v>24</v>
      </c>
      <c r="BJ35" s="21" t="s">
        <v>24</v>
      </c>
      <c r="BK35" s="108" t="s">
        <v>24</v>
      </c>
      <c r="BL35" s="21" t="s">
        <v>24</v>
      </c>
      <c r="BM35" s="109">
        <v>34</v>
      </c>
      <c r="BN35" s="5">
        <v>1.84182015167931E-2</v>
      </c>
      <c r="BO35" s="109">
        <v>371</v>
      </c>
      <c r="BP35" s="5">
        <v>2.0977043989596302E-2</v>
      </c>
      <c r="BQ35" s="109">
        <v>52</v>
      </c>
      <c r="BR35" s="5">
        <v>2.24234583872359E-2</v>
      </c>
      <c r="BS35" s="109">
        <v>1</v>
      </c>
      <c r="BT35" s="5">
        <v>9.9009900990098994E-3</v>
      </c>
      <c r="BU35" s="108" t="s">
        <v>24</v>
      </c>
      <c r="BV35" s="21" t="s">
        <v>24</v>
      </c>
      <c r="BW35" s="109">
        <v>52</v>
      </c>
      <c r="BX35" s="5">
        <v>2.8650137741046799E-2</v>
      </c>
      <c r="BY35" s="109">
        <v>17</v>
      </c>
      <c r="BZ35" s="5">
        <v>1.70340681362725E-2</v>
      </c>
      <c r="CA35" s="108" t="s">
        <v>24</v>
      </c>
      <c r="CB35" s="21" t="s">
        <v>24</v>
      </c>
      <c r="CC35" s="108" t="s">
        <v>24</v>
      </c>
      <c r="CD35" s="21" t="s">
        <v>24</v>
      </c>
      <c r="CE35" s="109">
        <v>2</v>
      </c>
      <c r="CF35" s="5">
        <v>3.125E-2</v>
      </c>
      <c r="CG35" s="109">
        <v>5</v>
      </c>
      <c r="CH35" s="5">
        <v>1.7605633802816899E-2</v>
      </c>
      <c r="CI35" s="108" t="s">
        <v>24</v>
      </c>
      <c r="CJ35" s="21" t="s">
        <v>24</v>
      </c>
      <c r="CK35" s="109">
        <v>0</v>
      </c>
      <c r="CL35" s="5">
        <v>0</v>
      </c>
      <c r="CM35" s="109">
        <v>0</v>
      </c>
      <c r="CN35" s="5">
        <v>0</v>
      </c>
      <c r="CO35" s="109">
        <v>0</v>
      </c>
      <c r="CP35" s="5">
        <v>0</v>
      </c>
      <c r="CQ35" s="109">
        <v>0</v>
      </c>
      <c r="CR35" s="5">
        <v>0</v>
      </c>
      <c r="CS35" s="109">
        <v>9</v>
      </c>
      <c r="CT35" s="5">
        <v>2.2842639593908601E-2</v>
      </c>
      <c r="CU35" s="109">
        <v>0</v>
      </c>
      <c r="CV35" s="5">
        <v>0</v>
      </c>
      <c r="CW35" s="109">
        <v>0</v>
      </c>
      <c r="CX35" s="5">
        <v>0</v>
      </c>
      <c r="CY35" s="109">
        <v>4</v>
      </c>
      <c r="CZ35" s="5">
        <v>4.3478260869565202E-2</v>
      </c>
      <c r="DA35" s="108" t="s">
        <v>24</v>
      </c>
      <c r="DB35" s="21" t="s">
        <v>24</v>
      </c>
      <c r="DC35" s="109">
        <v>0</v>
      </c>
      <c r="DD35" s="5">
        <v>0</v>
      </c>
      <c r="DE35" s="109">
        <v>29</v>
      </c>
      <c r="DF35" s="5">
        <v>1.6430594900849901E-2</v>
      </c>
      <c r="DG35" s="109">
        <v>34</v>
      </c>
      <c r="DH35" s="5">
        <v>1.7552916881775901E-2</v>
      </c>
      <c r="DI35" s="108" t="s">
        <v>24</v>
      </c>
      <c r="DJ35" s="21" t="s">
        <v>24</v>
      </c>
      <c r="DK35" s="109">
        <v>71</v>
      </c>
      <c r="DL35" s="5">
        <v>2.0005635390250801E-2</v>
      </c>
      <c r="DM35" s="109">
        <v>1</v>
      </c>
      <c r="DN35" s="5">
        <v>3.4482758620689703E-2</v>
      </c>
      <c r="DO35" s="109">
        <v>0</v>
      </c>
      <c r="DP35" s="5">
        <v>0</v>
      </c>
      <c r="DQ35" s="109">
        <v>24</v>
      </c>
      <c r="DR35" s="5">
        <v>1.78041543026706E-2</v>
      </c>
      <c r="DS35" s="109">
        <v>1</v>
      </c>
      <c r="DT35" s="5">
        <v>4.3478260869565202E-2</v>
      </c>
      <c r="DU35" s="109">
        <v>7</v>
      </c>
      <c r="DV35" s="5">
        <v>2.8225806451612899E-2</v>
      </c>
      <c r="DW35" s="109">
        <v>1</v>
      </c>
      <c r="DX35" s="5">
        <v>3.2258064516128997E-2</v>
      </c>
      <c r="DY35" s="108" t="s">
        <v>24</v>
      </c>
      <c r="DZ35" s="21" t="s">
        <v>24</v>
      </c>
      <c r="EA35" s="108" t="s">
        <v>24</v>
      </c>
      <c r="EB35" s="21" t="s">
        <v>24</v>
      </c>
      <c r="EC35" s="109">
        <v>1</v>
      </c>
      <c r="ED35" s="5">
        <v>2.3809523809523801E-2</v>
      </c>
      <c r="EE35" s="109">
        <v>3</v>
      </c>
      <c r="EF35" s="5">
        <v>8.5714285714285701E-2</v>
      </c>
      <c r="EG35" s="109">
        <v>1</v>
      </c>
      <c r="EH35" s="5">
        <v>2.1739130434782601E-2</v>
      </c>
      <c r="EI35" s="109">
        <v>6</v>
      </c>
      <c r="EJ35" s="5">
        <v>2.9850746268656699E-2</v>
      </c>
      <c r="EK35" s="109">
        <v>3</v>
      </c>
      <c r="EL35" s="5">
        <v>5.4545454545454501E-2</v>
      </c>
      <c r="EM35" s="109">
        <v>9</v>
      </c>
      <c r="EN35" s="5">
        <v>1.8672199170124502E-2</v>
      </c>
      <c r="EO35" s="109">
        <v>0</v>
      </c>
      <c r="EP35" s="5">
        <v>0</v>
      </c>
      <c r="EQ35" s="135">
        <v>1110</v>
      </c>
      <c r="ER35" s="7">
        <v>2.0198711649743399E-2</v>
      </c>
    </row>
    <row r="36" spans="1:148" ht="15" customHeight="1" x14ac:dyDescent="0.2">
      <c r="A36" s="138" t="s">
        <v>322</v>
      </c>
      <c r="B36" s="108" t="s">
        <v>12</v>
      </c>
      <c r="C36" s="107">
        <v>2</v>
      </c>
      <c r="D36" s="5">
        <v>4.4444444444444398E-2</v>
      </c>
      <c r="E36" s="109">
        <v>4</v>
      </c>
      <c r="F36" s="5">
        <v>8.1632653061224497E-2</v>
      </c>
      <c r="G36" s="109">
        <v>162</v>
      </c>
      <c r="H36" s="5">
        <v>8.0919080919080899E-2</v>
      </c>
      <c r="I36" s="109">
        <v>1</v>
      </c>
      <c r="J36" s="5">
        <v>1.7543859649122799E-2</v>
      </c>
      <c r="K36" s="109">
        <v>19</v>
      </c>
      <c r="L36" s="5">
        <v>7.63052208835341E-2</v>
      </c>
      <c r="M36" s="109">
        <v>182</v>
      </c>
      <c r="N36" s="5">
        <v>6.5727699530516395E-2</v>
      </c>
      <c r="O36" s="109">
        <v>158</v>
      </c>
      <c r="P36" s="5">
        <v>8.2506527415143596E-2</v>
      </c>
      <c r="Q36" s="108" t="s">
        <v>24</v>
      </c>
      <c r="R36" s="21" t="s">
        <v>24</v>
      </c>
      <c r="S36" s="109">
        <v>4</v>
      </c>
      <c r="T36" s="5">
        <v>8.3333333333333301E-2</v>
      </c>
      <c r="U36" s="109">
        <v>152</v>
      </c>
      <c r="V36" s="5">
        <v>8.2029141932002198E-2</v>
      </c>
      <c r="W36" s="109">
        <v>478</v>
      </c>
      <c r="X36" s="5">
        <v>7.0211515863689802E-2</v>
      </c>
      <c r="Y36" s="109">
        <v>9</v>
      </c>
      <c r="Z36" s="5">
        <v>5.4878048780487798E-2</v>
      </c>
      <c r="AA36" s="109">
        <v>3</v>
      </c>
      <c r="AB36" s="5">
        <v>5.4545454545454501E-2</v>
      </c>
      <c r="AC36" s="108" t="s">
        <v>24</v>
      </c>
      <c r="AD36" s="21" t="s">
        <v>24</v>
      </c>
      <c r="AE36" s="109">
        <v>1</v>
      </c>
      <c r="AF36" s="5">
        <v>2.1276595744680799E-2</v>
      </c>
      <c r="AG36" s="108" t="s">
        <v>24</v>
      </c>
      <c r="AH36" s="21" t="s">
        <v>24</v>
      </c>
      <c r="AI36" s="109">
        <v>3</v>
      </c>
      <c r="AJ36" s="5">
        <v>3.1578947368421102E-2</v>
      </c>
      <c r="AK36" s="109">
        <v>92</v>
      </c>
      <c r="AL36" s="5">
        <v>6.3056888279643605E-2</v>
      </c>
      <c r="AM36" s="109">
        <v>1</v>
      </c>
      <c r="AN36" s="5">
        <v>2.32558139534884E-2</v>
      </c>
      <c r="AO36" s="109">
        <v>2</v>
      </c>
      <c r="AP36" s="5">
        <v>0.1</v>
      </c>
      <c r="AQ36" s="109">
        <v>36</v>
      </c>
      <c r="AR36" s="5">
        <v>6.9767441860465101E-2</v>
      </c>
      <c r="AS36" s="109">
        <v>5</v>
      </c>
      <c r="AT36" s="5">
        <v>7.69230769230769E-2</v>
      </c>
      <c r="AU36" s="109">
        <v>46</v>
      </c>
      <c r="AV36" s="5">
        <v>6.3977746870653704E-2</v>
      </c>
      <c r="AW36" s="109">
        <v>0</v>
      </c>
      <c r="AX36" s="5">
        <v>0</v>
      </c>
      <c r="AY36" s="108" t="s">
        <v>24</v>
      </c>
      <c r="AZ36" s="21" t="s">
        <v>24</v>
      </c>
      <c r="BA36" s="109">
        <v>9</v>
      </c>
      <c r="BB36" s="5">
        <v>0.113924050632911</v>
      </c>
      <c r="BC36" s="108" t="s">
        <v>24</v>
      </c>
      <c r="BD36" s="21" t="s">
        <v>24</v>
      </c>
      <c r="BE36" s="109">
        <v>0</v>
      </c>
      <c r="BF36" s="5">
        <v>0</v>
      </c>
      <c r="BG36" s="109">
        <v>3</v>
      </c>
      <c r="BH36" s="5">
        <v>4.47761194029851E-2</v>
      </c>
      <c r="BI36" s="108" t="s">
        <v>24</v>
      </c>
      <c r="BJ36" s="21" t="s">
        <v>24</v>
      </c>
      <c r="BK36" s="108" t="s">
        <v>24</v>
      </c>
      <c r="BL36" s="21" t="s">
        <v>24</v>
      </c>
      <c r="BM36" s="109">
        <v>125</v>
      </c>
      <c r="BN36" s="5">
        <v>6.7713976164680403E-2</v>
      </c>
      <c r="BO36" s="109">
        <v>1422</v>
      </c>
      <c r="BP36" s="5">
        <v>8.0402578310528106E-2</v>
      </c>
      <c r="BQ36" s="109">
        <v>201</v>
      </c>
      <c r="BR36" s="5">
        <v>8.6675291073738697E-2</v>
      </c>
      <c r="BS36" s="109">
        <v>6</v>
      </c>
      <c r="BT36" s="5">
        <v>5.9405940594059403E-2</v>
      </c>
      <c r="BU36" s="108" t="s">
        <v>24</v>
      </c>
      <c r="BV36" s="21" t="s">
        <v>24</v>
      </c>
      <c r="BW36" s="109">
        <v>136</v>
      </c>
      <c r="BX36" s="5">
        <v>7.4931129476583994E-2</v>
      </c>
      <c r="BY36" s="109">
        <v>50</v>
      </c>
      <c r="BZ36" s="5">
        <v>5.0100200400801598E-2</v>
      </c>
      <c r="CA36" s="108" t="s">
        <v>24</v>
      </c>
      <c r="CB36" s="21" t="s">
        <v>24</v>
      </c>
      <c r="CC36" s="108" t="s">
        <v>24</v>
      </c>
      <c r="CD36" s="21" t="s">
        <v>24</v>
      </c>
      <c r="CE36" s="109">
        <v>2</v>
      </c>
      <c r="CF36" s="5">
        <v>3.125E-2</v>
      </c>
      <c r="CG36" s="109">
        <v>11</v>
      </c>
      <c r="CH36" s="5">
        <v>3.8732394366197201E-2</v>
      </c>
      <c r="CI36" s="108" t="s">
        <v>24</v>
      </c>
      <c r="CJ36" s="21" t="s">
        <v>24</v>
      </c>
      <c r="CK36" s="109">
        <v>6</v>
      </c>
      <c r="CL36" s="5">
        <v>0.15</v>
      </c>
      <c r="CM36" s="109">
        <v>2</v>
      </c>
      <c r="CN36" s="5">
        <v>2.8169014084507001E-2</v>
      </c>
      <c r="CO36" s="109">
        <v>0</v>
      </c>
      <c r="CP36" s="5">
        <v>0</v>
      </c>
      <c r="CQ36" s="109">
        <v>3</v>
      </c>
      <c r="CR36" s="5">
        <v>7.1428571428571397E-2</v>
      </c>
      <c r="CS36" s="109">
        <v>21</v>
      </c>
      <c r="CT36" s="5">
        <v>5.3299492385786802E-2</v>
      </c>
      <c r="CU36" s="109">
        <v>1</v>
      </c>
      <c r="CV36" s="5">
        <v>0.05</v>
      </c>
      <c r="CW36" s="109">
        <v>4</v>
      </c>
      <c r="CX36" s="5">
        <v>7.4074074074074098E-2</v>
      </c>
      <c r="CY36" s="109">
        <v>10</v>
      </c>
      <c r="CZ36" s="5">
        <v>0.108695652173913</v>
      </c>
      <c r="DA36" s="108" t="s">
        <v>24</v>
      </c>
      <c r="DB36" s="21" t="s">
        <v>24</v>
      </c>
      <c r="DC36" s="109">
        <v>2</v>
      </c>
      <c r="DD36" s="5">
        <v>4.08163265306122E-2</v>
      </c>
      <c r="DE36" s="109">
        <v>106</v>
      </c>
      <c r="DF36" s="5">
        <v>6.0056657223796002E-2</v>
      </c>
      <c r="DG36" s="109">
        <v>150</v>
      </c>
      <c r="DH36" s="5">
        <v>7.7439339184305594E-2</v>
      </c>
      <c r="DI36" s="108" t="s">
        <v>24</v>
      </c>
      <c r="DJ36" s="21" t="s">
        <v>24</v>
      </c>
      <c r="DK36" s="109">
        <v>261</v>
      </c>
      <c r="DL36" s="5">
        <v>7.3541842772611998E-2</v>
      </c>
      <c r="DM36" s="109">
        <v>2</v>
      </c>
      <c r="DN36" s="5">
        <v>6.8965517241379296E-2</v>
      </c>
      <c r="DO36" s="109">
        <v>2</v>
      </c>
      <c r="DP36" s="5">
        <v>7.69230769230769E-2</v>
      </c>
      <c r="DQ36" s="109">
        <v>56</v>
      </c>
      <c r="DR36" s="5">
        <v>4.1543026706231501E-2</v>
      </c>
      <c r="DS36" s="109">
        <v>2</v>
      </c>
      <c r="DT36" s="5">
        <v>8.6956521739130405E-2</v>
      </c>
      <c r="DU36" s="109">
        <v>24</v>
      </c>
      <c r="DV36" s="5">
        <v>9.6774193548387094E-2</v>
      </c>
      <c r="DW36" s="109">
        <v>2</v>
      </c>
      <c r="DX36" s="5">
        <v>6.4516129032258104E-2</v>
      </c>
      <c r="DY36" s="108" t="s">
        <v>24</v>
      </c>
      <c r="DZ36" s="21" t="s">
        <v>24</v>
      </c>
      <c r="EA36" s="108" t="s">
        <v>24</v>
      </c>
      <c r="EB36" s="21" t="s">
        <v>24</v>
      </c>
      <c r="EC36" s="109">
        <v>3</v>
      </c>
      <c r="ED36" s="5">
        <v>7.1428571428571397E-2</v>
      </c>
      <c r="EE36" s="109">
        <v>2</v>
      </c>
      <c r="EF36" s="5">
        <v>5.7142857142857099E-2</v>
      </c>
      <c r="EG36" s="109">
        <v>3</v>
      </c>
      <c r="EH36" s="5">
        <v>6.5217391304347797E-2</v>
      </c>
      <c r="EI36" s="109">
        <v>9</v>
      </c>
      <c r="EJ36" s="5">
        <v>4.47761194029851E-2</v>
      </c>
      <c r="EK36" s="109">
        <v>5</v>
      </c>
      <c r="EL36" s="5">
        <v>9.0909090909090898E-2</v>
      </c>
      <c r="EM36" s="109">
        <v>27</v>
      </c>
      <c r="EN36" s="5">
        <v>5.6016597510373502E-2</v>
      </c>
      <c r="EO36" s="109">
        <v>4</v>
      </c>
      <c r="EP36" s="5">
        <v>0.11111111111111099</v>
      </c>
      <c r="EQ36" s="135">
        <v>4032</v>
      </c>
      <c r="ER36" s="7">
        <v>7.3370455289878803E-2</v>
      </c>
    </row>
    <row r="37" spans="1:148" ht="15" customHeight="1" x14ac:dyDescent="0.2">
      <c r="A37" s="138" t="s">
        <v>323</v>
      </c>
      <c r="B37" s="108" t="s">
        <v>12</v>
      </c>
      <c r="C37" s="107">
        <v>2</v>
      </c>
      <c r="D37" s="5">
        <v>4.4444444444444398E-2</v>
      </c>
      <c r="E37" s="109">
        <v>2</v>
      </c>
      <c r="F37" s="5">
        <v>4.08163265306122E-2</v>
      </c>
      <c r="G37" s="109">
        <v>183</v>
      </c>
      <c r="H37" s="5">
        <v>9.1408591408591394E-2</v>
      </c>
      <c r="I37" s="109">
        <v>4</v>
      </c>
      <c r="J37" s="5">
        <v>7.0175438596491196E-2</v>
      </c>
      <c r="K37" s="109">
        <v>15</v>
      </c>
      <c r="L37" s="5">
        <v>6.02409638554217E-2</v>
      </c>
      <c r="M37" s="109">
        <v>233</v>
      </c>
      <c r="N37" s="5">
        <v>8.4145901047309499E-2</v>
      </c>
      <c r="O37" s="109">
        <v>210</v>
      </c>
      <c r="P37" s="5">
        <v>0.109660574412533</v>
      </c>
      <c r="Q37" s="108" t="s">
        <v>24</v>
      </c>
      <c r="R37" s="21" t="s">
        <v>24</v>
      </c>
      <c r="S37" s="109">
        <v>5</v>
      </c>
      <c r="T37" s="5">
        <v>0.104166666666667</v>
      </c>
      <c r="U37" s="109">
        <v>243</v>
      </c>
      <c r="V37" s="5">
        <v>0.13113869400971401</v>
      </c>
      <c r="W37" s="109">
        <v>935</v>
      </c>
      <c r="X37" s="5">
        <v>0.13733842538190399</v>
      </c>
      <c r="Y37" s="109">
        <v>14</v>
      </c>
      <c r="Z37" s="5">
        <v>8.5365853658536606E-2</v>
      </c>
      <c r="AA37" s="109">
        <v>6</v>
      </c>
      <c r="AB37" s="5">
        <v>0.109090909090909</v>
      </c>
      <c r="AC37" s="108" t="s">
        <v>24</v>
      </c>
      <c r="AD37" s="21" t="s">
        <v>24</v>
      </c>
      <c r="AE37" s="109">
        <v>6</v>
      </c>
      <c r="AF37" s="5">
        <v>0.12765957446808501</v>
      </c>
      <c r="AG37" s="108" t="s">
        <v>24</v>
      </c>
      <c r="AH37" s="21" t="s">
        <v>24</v>
      </c>
      <c r="AI37" s="109">
        <v>7</v>
      </c>
      <c r="AJ37" s="5">
        <v>7.3684210526315796E-2</v>
      </c>
      <c r="AK37" s="109">
        <v>108</v>
      </c>
      <c r="AL37" s="5">
        <v>7.4023303632625104E-2</v>
      </c>
      <c r="AM37" s="109">
        <v>4</v>
      </c>
      <c r="AN37" s="5">
        <v>9.3023255813953501E-2</v>
      </c>
      <c r="AO37" s="109">
        <v>3</v>
      </c>
      <c r="AP37" s="5">
        <v>0.15</v>
      </c>
      <c r="AQ37" s="109">
        <v>41</v>
      </c>
      <c r="AR37" s="5">
        <v>7.9457364341085301E-2</v>
      </c>
      <c r="AS37" s="109">
        <v>0</v>
      </c>
      <c r="AT37" s="5">
        <v>0</v>
      </c>
      <c r="AU37" s="109">
        <v>62</v>
      </c>
      <c r="AV37" s="5">
        <v>8.6230876216967997E-2</v>
      </c>
      <c r="AW37" s="109">
        <v>2</v>
      </c>
      <c r="AX37" s="5">
        <v>6.6666666666666693E-2</v>
      </c>
      <c r="AY37" s="108" t="s">
        <v>24</v>
      </c>
      <c r="AZ37" s="21" t="s">
        <v>24</v>
      </c>
      <c r="BA37" s="109">
        <v>3</v>
      </c>
      <c r="BB37" s="5">
        <v>3.7974683544303799E-2</v>
      </c>
      <c r="BC37" s="108" t="s">
        <v>24</v>
      </c>
      <c r="BD37" s="21" t="s">
        <v>24</v>
      </c>
      <c r="BE37" s="109">
        <v>6</v>
      </c>
      <c r="BF37" s="5">
        <v>0.13636363636363599</v>
      </c>
      <c r="BG37" s="109">
        <v>9</v>
      </c>
      <c r="BH37" s="5">
        <v>0.134328358208955</v>
      </c>
      <c r="BI37" s="108" t="s">
        <v>24</v>
      </c>
      <c r="BJ37" s="21" t="s">
        <v>24</v>
      </c>
      <c r="BK37" s="108" t="s">
        <v>24</v>
      </c>
      <c r="BL37" s="21" t="s">
        <v>24</v>
      </c>
      <c r="BM37" s="109">
        <v>172</v>
      </c>
      <c r="BN37" s="5">
        <v>9.3174431202600203E-2</v>
      </c>
      <c r="BO37" s="109">
        <v>1905</v>
      </c>
      <c r="BP37" s="5">
        <v>0.107712314825286</v>
      </c>
      <c r="BQ37" s="109">
        <v>218</v>
      </c>
      <c r="BR37" s="5">
        <v>9.4006037084950395E-2</v>
      </c>
      <c r="BS37" s="109">
        <v>7</v>
      </c>
      <c r="BT37" s="5">
        <v>6.9306930693069299E-2</v>
      </c>
      <c r="BU37" s="108" t="s">
        <v>24</v>
      </c>
      <c r="BV37" s="21" t="s">
        <v>24</v>
      </c>
      <c r="BW37" s="109">
        <v>131</v>
      </c>
      <c r="BX37" s="5">
        <v>7.2176308539944903E-2</v>
      </c>
      <c r="BY37" s="109">
        <v>79</v>
      </c>
      <c r="BZ37" s="5">
        <v>7.9158316633266501E-2</v>
      </c>
      <c r="CA37" s="108" t="s">
        <v>24</v>
      </c>
      <c r="CB37" s="21" t="s">
        <v>24</v>
      </c>
      <c r="CC37" s="108" t="s">
        <v>24</v>
      </c>
      <c r="CD37" s="21" t="s">
        <v>24</v>
      </c>
      <c r="CE37" s="109">
        <v>6</v>
      </c>
      <c r="CF37" s="5">
        <v>9.375E-2</v>
      </c>
      <c r="CG37" s="109">
        <v>26</v>
      </c>
      <c r="CH37" s="5">
        <v>9.1549295774647904E-2</v>
      </c>
      <c r="CI37" s="108" t="s">
        <v>24</v>
      </c>
      <c r="CJ37" s="21" t="s">
        <v>24</v>
      </c>
      <c r="CK37" s="109">
        <v>6</v>
      </c>
      <c r="CL37" s="5">
        <v>0.15</v>
      </c>
      <c r="CM37" s="109">
        <v>4</v>
      </c>
      <c r="CN37" s="5">
        <v>5.63380281690141E-2</v>
      </c>
      <c r="CO37" s="109">
        <v>3</v>
      </c>
      <c r="CP37" s="5">
        <v>0.107142857142857</v>
      </c>
      <c r="CQ37" s="109">
        <v>5</v>
      </c>
      <c r="CR37" s="5">
        <v>0.119047619047619</v>
      </c>
      <c r="CS37" s="109">
        <v>53</v>
      </c>
      <c r="CT37" s="5">
        <v>0.134517766497462</v>
      </c>
      <c r="CU37" s="109">
        <v>2</v>
      </c>
      <c r="CV37" s="5">
        <v>0.1</v>
      </c>
      <c r="CW37" s="109">
        <v>2</v>
      </c>
      <c r="CX37" s="5">
        <v>3.7037037037037E-2</v>
      </c>
      <c r="CY37" s="109">
        <v>9</v>
      </c>
      <c r="CZ37" s="5">
        <v>9.7826086956521702E-2</v>
      </c>
      <c r="DA37" s="108" t="s">
        <v>24</v>
      </c>
      <c r="DB37" s="21" t="s">
        <v>24</v>
      </c>
      <c r="DC37" s="109">
        <v>8</v>
      </c>
      <c r="DD37" s="5">
        <v>0.16326530612244899</v>
      </c>
      <c r="DE37" s="109">
        <v>152</v>
      </c>
      <c r="DF37" s="5">
        <v>8.6118980169971701E-2</v>
      </c>
      <c r="DG37" s="109">
        <v>168</v>
      </c>
      <c r="DH37" s="5">
        <v>8.6732059886422297E-2</v>
      </c>
      <c r="DI37" s="108" t="s">
        <v>24</v>
      </c>
      <c r="DJ37" s="21" t="s">
        <v>24</v>
      </c>
      <c r="DK37" s="109">
        <v>429</v>
      </c>
      <c r="DL37" s="5">
        <v>0.120879120879121</v>
      </c>
      <c r="DM37" s="109">
        <v>4</v>
      </c>
      <c r="DN37" s="5">
        <v>0.13793103448275901</v>
      </c>
      <c r="DO37" s="109">
        <v>1</v>
      </c>
      <c r="DP37" s="5">
        <v>3.8461538461538498E-2</v>
      </c>
      <c r="DQ37" s="109">
        <v>111</v>
      </c>
      <c r="DR37" s="5">
        <v>8.2344213649851603E-2</v>
      </c>
      <c r="DS37" s="109">
        <v>2</v>
      </c>
      <c r="DT37" s="5">
        <v>8.6956521739130405E-2</v>
      </c>
      <c r="DU37" s="109">
        <v>18</v>
      </c>
      <c r="DV37" s="5">
        <v>7.25806451612903E-2</v>
      </c>
      <c r="DW37" s="109">
        <v>2</v>
      </c>
      <c r="DX37" s="5">
        <v>6.4516129032258104E-2</v>
      </c>
      <c r="DY37" s="108" t="s">
        <v>24</v>
      </c>
      <c r="DZ37" s="21" t="s">
        <v>24</v>
      </c>
      <c r="EA37" s="108" t="s">
        <v>24</v>
      </c>
      <c r="EB37" s="21" t="s">
        <v>24</v>
      </c>
      <c r="EC37" s="109">
        <v>4</v>
      </c>
      <c r="ED37" s="5">
        <v>9.5238095238095205E-2</v>
      </c>
      <c r="EE37" s="109">
        <v>1</v>
      </c>
      <c r="EF37" s="5">
        <v>2.8571428571428598E-2</v>
      </c>
      <c r="EG37" s="109">
        <v>2</v>
      </c>
      <c r="EH37" s="5">
        <v>4.3478260869565202E-2</v>
      </c>
      <c r="EI37" s="109">
        <v>21</v>
      </c>
      <c r="EJ37" s="5">
        <v>0.104477611940299</v>
      </c>
      <c r="EK37" s="109">
        <v>0</v>
      </c>
      <c r="EL37" s="5">
        <v>0</v>
      </c>
      <c r="EM37" s="109">
        <v>26</v>
      </c>
      <c r="EN37" s="5">
        <v>5.3941908713692997E-2</v>
      </c>
      <c r="EO37" s="109">
        <v>1</v>
      </c>
      <c r="EP37" s="5">
        <v>2.7777777777777801E-2</v>
      </c>
      <c r="EQ37" s="135">
        <v>5681</v>
      </c>
      <c r="ER37" s="7">
        <v>0.10337737016413701</v>
      </c>
    </row>
    <row r="38" spans="1:148" ht="15" customHeight="1" x14ac:dyDescent="0.2">
      <c r="A38" s="138" t="s">
        <v>324</v>
      </c>
      <c r="B38" s="108" t="s">
        <v>12</v>
      </c>
      <c r="C38" s="107">
        <v>2</v>
      </c>
      <c r="D38" s="5">
        <v>4.4444444444444398E-2</v>
      </c>
      <c r="E38" s="109">
        <v>2</v>
      </c>
      <c r="F38" s="5">
        <v>4.08163265306122E-2</v>
      </c>
      <c r="G38" s="109">
        <v>89</v>
      </c>
      <c r="H38" s="5">
        <v>4.4455544455544498E-2</v>
      </c>
      <c r="I38" s="109">
        <v>1</v>
      </c>
      <c r="J38" s="5">
        <v>1.7543859649122799E-2</v>
      </c>
      <c r="K38" s="109">
        <v>16</v>
      </c>
      <c r="L38" s="5">
        <v>6.4257028112449793E-2</v>
      </c>
      <c r="M38" s="109">
        <v>124</v>
      </c>
      <c r="N38" s="5">
        <v>4.4781509570241997E-2</v>
      </c>
      <c r="O38" s="109">
        <v>128</v>
      </c>
      <c r="P38" s="5">
        <v>6.6840731070496096E-2</v>
      </c>
      <c r="Q38" s="108" t="s">
        <v>24</v>
      </c>
      <c r="R38" s="21" t="s">
        <v>24</v>
      </c>
      <c r="S38" s="109">
        <v>3</v>
      </c>
      <c r="T38" s="5">
        <v>6.25E-2</v>
      </c>
      <c r="U38" s="109">
        <v>67</v>
      </c>
      <c r="V38" s="5">
        <v>3.6157582298974603E-2</v>
      </c>
      <c r="W38" s="109">
        <v>301</v>
      </c>
      <c r="X38" s="5">
        <v>4.4212690951821398E-2</v>
      </c>
      <c r="Y38" s="109">
        <v>9</v>
      </c>
      <c r="Z38" s="5">
        <v>5.4878048780487798E-2</v>
      </c>
      <c r="AA38" s="109">
        <v>1</v>
      </c>
      <c r="AB38" s="5">
        <v>1.8181818181818198E-2</v>
      </c>
      <c r="AC38" s="108" t="s">
        <v>24</v>
      </c>
      <c r="AD38" s="21" t="s">
        <v>24</v>
      </c>
      <c r="AE38" s="109">
        <v>2</v>
      </c>
      <c r="AF38" s="5">
        <v>4.2553191489361701E-2</v>
      </c>
      <c r="AG38" s="108" t="s">
        <v>24</v>
      </c>
      <c r="AH38" s="21" t="s">
        <v>24</v>
      </c>
      <c r="AI38" s="109">
        <v>2</v>
      </c>
      <c r="AJ38" s="5">
        <v>2.1052631578947399E-2</v>
      </c>
      <c r="AK38" s="109">
        <v>68</v>
      </c>
      <c r="AL38" s="5">
        <v>4.6607265250171399E-2</v>
      </c>
      <c r="AM38" s="109">
        <v>6</v>
      </c>
      <c r="AN38" s="5">
        <v>0.13953488372093001</v>
      </c>
      <c r="AO38" s="109">
        <v>0</v>
      </c>
      <c r="AP38" s="5">
        <v>0</v>
      </c>
      <c r="AQ38" s="109">
        <v>31</v>
      </c>
      <c r="AR38" s="5">
        <v>6.0077519379844999E-2</v>
      </c>
      <c r="AS38" s="109">
        <v>1</v>
      </c>
      <c r="AT38" s="5">
        <v>1.5384615384615399E-2</v>
      </c>
      <c r="AU38" s="109">
        <v>28</v>
      </c>
      <c r="AV38" s="5">
        <v>3.8942976356050103E-2</v>
      </c>
      <c r="AW38" s="109">
        <v>0</v>
      </c>
      <c r="AX38" s="5">
        <v>0</v>
      </c>
      <c r="AY38" s="108" t="s">
        <v>24</v>
      </c>
      <c r="AZ38" s="21" t="s">
        <v>24</v>
      </c>
      <c r="BA38" s="109">
        <v>4</v>
      </c>
      <c r="BB38" s="5">
        <v>5.0632911392405097E-2</v>
      </c>
      <c r="BC38" s="108" t="s">
        <v>24</v>
      </c>
      <c r="BD38" s="21" t="s">
        <v>24</v>
      </c>
      <c r="BE38" s="109">
        <v>3</v>
      </c>
      <c r="BF38" s="5">
        <v>6.8181818181818205E-2</v>
      </c>
      <c r="BG38" s="109">
        <v>1</v>
      </c>
      <c r="BH38" s="5">
        <v>1.49253731343284E-2</v>
      </c>
      <c r="BI38" s="108" t="s">
        <v>24</v>
      </c>
      <c r="BJ38" s="21" t="s">
        <v>24</v>
      </c>
      <c r="BK38" s="108" t="s">
        <v>24</v>
      </c>
      <c r="BL38" s="21" t="s">
        <v>24</v>
      </c>
      <c r="BM38" s="109">
        <v>90</v>
      </c>
      <c r="BN38" s="5">
        <v>4.8754062838569902E-2</v>
      </c>
      <c r="BO38" s="109">
        <v>1003</v>
      </c>
      <c r="BP38" s="5">
        <v>5.6711523238719898E-2</v>
      </c>
      <c r="BQ38" s="109">
        <v>127</v>
      </c>
      <c r="BR38" s="5">
        <v>5.4764984907287602E-2</v>
      </c>
      <c r="BS38" s="109">
        <v>5</v>
      </c>
      <c r="BT38" s="5">
        <v>4.95049504950495E-2</v>
      </c>
      <c r="BU38" s="108" t="s">
        <v>24</v>
      </c>
      <c r="BV38" s="21" t="s">
        <v>24</v>
      </c>
      <c r="BW38" s="109">
        <v>55</v>
      </c>
      <c r="BX38" s="5">
        <v>3.03030303030303E-2</v>
      </c>
      <c r="BY38" s="109">
        <v>30</v>
      </c>
      <c r="BZ38" s="5">
        <v>3.0060120240480999E-2</v>
      </c>
      <c r="CA38" s="108" t="s">
        <v>24</v>
      </c>
      <c r="CB38" s="21" t="s">
        <v>24</v>
      </c>
      <c r="CC38" s="108" t="s">
        <v>24</v>
      </c>
      <c r="CD38" s="21" t="s">
        <v>24</v>
      </c>
      <c r="CE38" s="109">
        <v>4</v>
      </c>
      <c r="CF38" s="5">
        <v>6.25E-2</v>
      </c>
      <c r="CG38" s="109">
        <v>9</v>
      </c>
      <c r="CH38" s="5">
        <v>3.1690140845070401E-2</v>
      </c>
      <c r="CI38" s="108" t="s">
        <v>24</v>
      </c>
      <c r="CJ38" s="21" t="s">
        <v>24</v>
      </c>
      <c r="CK38" s="109">
        <v>1</v>
      </c>
      <c r="CL38" s="5">
        <v>2.5000000000000001E-2</v>
      </c>
      <c r="CM38" s="109">
        <v>0</v>
      </c>
      <c r="CN38" s="5">
        <v>0</v>
      </c>
      <c r="CO38" s="109">
        <v>2</v>
      </c>
      <c r="CP38" s="5">
        <v>7.1428571428571397E-2</v>
      </c>
      <c r="CQ38" s="109">
        <v>3</v>
      </c>
      <c r="CR38" s="5">
        <v>7.1428571428571397E-2</v>
      </c>
      <c r="CS38" s="109">
        <v>16</v>
      </c>
      <c r="CT38" s="5">
        <v>4.0609137055837602E-2</v>
      </c>
      <c r="CU38" s="109">
        <v>3</v>
      </c>
      <c r="CV38" s="5">
        <v>0.15</v>
      </c>
      <c r="CW38" s="109">
        <v>2</v>
      </c>
      <c r="CX38" s="5">
        <v>3.7037037037037E-2</v>
      </c>
      <c r="CY38" s="109">
        <v>4</v>
      </c>
      <c r="CZ38" s="5">
        <v>4.3478260869565202E-2</v>
      </c>
      <c r="DA38" s="108" t="s">
        <v>24</v>
      </c>
      <c r="DB38" s="21" t="s">
        <v>24</v>
      </c>
      <c r="DC38" s="109">
        <v>2</v>
      </c>
      <c r="DD38" s="5">
        <v>4.08163265306122E-2</v>
      </c>
      <c r="DE38" s="109">
        <v>46</v>
      </c>
      <c r="DF38" s="5">
        <v>2.6062322946175599E-2</v>
      </c>
      <c r="DG38" s="109">
        <v>59</v>
      </c>
      <c r="DH38" s="5">
        <v>3.0459473412493498E-2</v>
      </c>
      <c r="DI38" s="108" t="s">
        <v>24</v>
      </c>
      <c r="DJ38" s="21" t="s">
        <v>24</v>
      </c>
      <c r="DK38" s="109">
        <v>111</v>
      </c>
      <c r="DL38" s="5">
        <v>3.1276415891800503E-2</v>
      </c>
      <c r="DM38" s="109">
        <v>1</v>
      </c>
      <c r="DN38" s="5">
        <v>3.4482758620689703E-2</v>
      </c>
      <c r="DO38" s="109">
        <v>1</v>
      </c>
      <c r="DP38" s="5">
        <v>3.8461538461538498E-2</v>
      </c>
      <c r="DQ38" s="109">
        <v>163</v>
      </c>
      <c r="DR38" s="5">
        <v>0.12091988130563799</v>
      </c>
      <c r="DS38" s="109">
        <v>4</v>
      </c>
      <c r="DT38" s="5">
        <v>0.173913043478261</v>
      </c>
      <c r="DU38" s="109">
        <v>30</v>
      </c>
      <c r="DV38" s="5">
        <v>0.120967741935484</v>
      </c>
      <c r="DW38" s="109">
        <v>0</v>
      </c>
      <c r="DX38" s="5">
        <v>0</v>
      </c>
      <c r="DY38" s="108" t="s">
        <v>24</v>
      </c>
      <c r="DZ38" s="21" t="s">
        <v>24</v>
      </c>
      <c r="EA38" s="108" t="s">
        <v>24</v>
      </c>
      <c r="EB38" s="21" t="s">
        <v>24</v>
      </c>
      <c r="EC38" s="109">
        <v>1</v>
      </c>
      <c r="ED38" s="5">
        <v>2.3809523809523801E-2</v>
      </c>
      <c r="EE38" s="109">
        <v>0</v>
      </c>
      <c r="EF38" s="5">
        <v>0</v>
      </c>
      <c r="EG38" s="109">
        <v>3</v>
      </c>
      <c r="EH38" s="5">
        <v>6.5217391304347797E-2</v>
      </c>
      <c r="EI38" s="109">
        <v>20</v>
      </c>
      <c r="EJ38" s="5">
        <v>9.9502487562189101E-2</v>
      </c>
      <c r="EK38" s="109">
        <v>4</v>
      </c>
      <c r="EL38" s="5">
        <v>7.2727272727272696E-2</v>
      </c>
      <c r="EM38" s="109">
        <v>33</v>
      </c>
      <c r="EN38" s="5">
        <v>6.8464730290456396E-2</v>
      </c>
      <c r="EO38" s="109">
        <v>0</v>
      </c>
      <c r="EP38" s="5">
        <v>0</v>
      </c>
      <c r="EQ38" s="135">
        <v>2721</v>
      </c>
      <c r="ER38" s="7">
        <v>4.9514139098154802E-2</v>
      </c>
    </row>
    <row r="39" spans="1:148" ht="15" customHeight="1" x14ac:dyDescent="0.2">
      <c r="A39" s="124" t="s">
        <v>23</v>
      </c>
      <c r="B39" s="8" t="s">
        <v>24</v>
      </c>
      <c r="C39" s="110">
        <v>12</v>
      </c>
      <c r="D39" s="10">
        <v>0.266666666666667</v>
      </c>
      <c r="E39" s="9">
        <v>15</v>
      </c>
      <c r="F39" s="10">
        <v>0.30612244897959201</v>
      </c>
      <c r="G39" s="9">
        <v>705</v>
      </c>
      <c r="H39" s="10">
        <v>0.35214785214785199</v>
      </c>
      <c r="I39" s="9">
        <v>18</v>
      </c>
      <c r="J39" s="10">
        <v>0.31578947368421001</v>
      </c>
      <c r="K39" s="9">
        <v>82</v>
      </c>
      <c r="L39" s="10">
        <v>0.32931726907630499</v>
      </c>
      <c r="M39" s="9">
        <v>993</v>
      </c>
      <c r="N39" s="10">
        <v>0.35861321776814697</v>
      </c>
      <c r="O39" s="9">
        <v>728</v>
      </c>
      <c r="P39" s="10">
        <v>0.380156657963446</v>
      </c>
      <c r="Q39" s="8" t="s">
        <v>24</v>
      </c>
      <c r="R39" s="146" t="s">
        <v>24</v>
      </c>
      <c r="S39" s="9">
        <v>20</v>
      </c>
      <c r="T39" s="10">
        <v>0.41666666666666702</v>
      </c>
      <c r="U39" s="9">
        <v>732</v>
      </c>
      <c r="V39" s="10">
        <v>0.39503507825148398</v>
      </c>
      <c r="W39" s="9">
        <v>3070</v>
      </c>
      <c r="X39" s="10">
        <v>0.450940070505288</v>
      </c>
      <c r="Y39" s="9">
        <v>52</v>
      </c>
      <c r="Z39" s="10">
        <v>0.31707317073170699</v>
      </c>
      <c r="AA39" s="9">
        <v>16</v>
      </c>
      <c r="AB39" s="10">
        <v>0.29090909090909101</v>
      </c>
      <c r="AC39" s="8" t="s">
        <v>24</v>
      </c>
      <c r="AD39" s="146" t="s">
        <v>24</v>
      </c>
      <c r="AE39" s="9">
        <v>13</v>
      </c>
      <c r="AF39" s="10">
        <v>0.27659574468085102</v>
      </c>
      <c r="AG39" s="8" t="s">
        <v>24</v>
      </c>
      <c r="AH39" s="146" t="s">
        <v>24</v>
      </c>
      <c r="AI39" s="9">
        <v>19</v>
      </c>
      <c r="AJ39" s="10">
        <v>0.2</v>
      </c>
      <c r="AK39" s="9">
        <v>440</v>
      </c>
      <c r="AL39" s="10">
        <v>0.30157642220699099</v>
      </c>
      <c r="AM39" s="9">
        <v>13</v>
      </c>
      <c r="AN39" s="10">
        <v>0.30232558139534899</v>
      </c>
      <c r="AO39" s="9">
        <v>7</v>
      </c>
      <c r="AP39" s="10">
        <v>0.35</v>
      </c>
      <c r="AQ39" s="9">
        <v>167</v>
      </c>
      <c r="AR39" s="10">
        <v>0.32364341085271298</v>
      </c>
      <c r="AS39" s="9">
        <v>15</v>
      </c>
      <c r="AT39" s="10">
        <v>0.230769230769231</v>
      </c>
      <c r="AU39" s="9">
        <v>227</v>
      </c>
      <c r="AV39" s="10">
        <v>0.31571627260083401</v>
      </c>
      <c r="AW39" s="9">
        <v>4</v>
      </c>
      <c r="AX39" s="10">
        <v>0.133333333333333</v>
      </c>
      <c r="AY39" s="8" t="s">
        <v>24</v>
      </c>
      <c r="AZ39" s="146" t="s">
        <v>24</v>
      </c>
      <c r="BA39" s="9">
        <v>30</v>
      </c>
      <c r="BB39" s="10">
        <v>0.379746835443038</v>
      </c>
      <c r="BC39" s="8" t="s">
        <v>24</v>
      </c>
      <c r="BD39" s="146" t="s">
        <v>24</v>
      </c>
      <c r="BE39" s="9">
        <v>12</v>
      </c>
      <c r="BF39" s="10">
        <v>0.27272727272727298</v>
      </c>
      <c r="BG39" s="9">
        <v>24</v>
      </c>
      <c r="BH39" s="10">
        <v>0.35820895522388102</v>
      </c>
      <c r="BI39" s="8" t="s">
        <v>24</v>
      </c>
      <c r="BJ39" s="146" t="s">
        <v>24</v>
      </c>
      <c r="BK39" s="8" t="s">
        <v>24</v>
      </c>
      <c r="BL39" s="146" t="s">
        <v>24</v>
      </c>
      <c r="BM39" s="9">
        <v>571</v>
      </c>
      <c r="BN39" s="10">
        <v>0.30931744312025999</v>
      </c>
      <c r="BO39" s="9">
        <v>6766</v>
      </c>
      <c r="BP39" s="10">
        <v>0.38256247879678801</v>
      </c>
      <c r="BQ39" s="9">
        <v>802</v>
      </c>
      <c r="BR39" s="10">
        <v>0.34583872358775303</v>
      </c>
      <c r="BS39" s="9">
        <v>30</v>
      </c>
      <c r="BT39" s="10">
        <v>0.29702970297029702</v>
      </c>
      <c r="BU39" s="8" t="s">
        <v>24</v>
      </c>
      <c r="BV39" s="146" t="s">
        <v>24</v>
      </c>
      <c r="BW39" s="9">
        <v>590</v>
      </c>
      <c r="BX39" s="10">
        <v>0.32506887052341599</v>
      </c>
      <c r="BY39" s="9">
        <v>286</v>
      </c>
      <c r="BZ39" s="10">
        <v>0.28657314629258501</v>
      </c>
      <c r="CA39" s="8" t="s">
        <v>24</v>
      </c>
      <c r="CB39" s="146" t="s">
        <v>24</v>
      </c>
      <c r="CC39" s="8" t="s">
        <v>24</v>
      </c>
      <c r="CD39" s="146" t="s">
        <v>24</v>
      </c>
      <c r="CE39" s="9">
        <v>19</v>
      </c>
      <c r="CF39" s="10">
        <v>0.296875</v>
      </c>
      <c r="CG39" s="9">
        <v>91</v>
      </c>
      <c r="CH39" s="10">
        <v>0.32042253521126801</v>
      </c>
      <c r="CI39" s="8" t="s">
        <v>24</v>
      </c>
      <c r="CJ39" s="146" t="s">
        <v>24</v>
      </c>
      <c r="CK39" s="9">
        <v>16</v>
      </c>
      <c r="CL39" s="10">
        <v>0.4</v>
      </c>
      <c r="CM39" s="9">
        <v>12</v>
      </c>
      <c r="CN39" s="10">
        <v>0.169014084507042</v>
      </c>
      <c r="CO39" s="9">
        <v>6</v>
      </c>
      <c r="CP39" s="10">
        <v>0.214285714285714</v>
      </c>
      <c r="CQ39" s="9">
        <v>14</v>
      </c>
      <c r="CR39" s="10">
        <v>0.33333333333333298</v>
      </c>
      <c r="CS39" s="9">
        <v>159</v>
      </c>
      <c r="CT39" s="10">
        <v>0.403553299492386</v>
      </c>
      <c r="CU39" s="9">
        <v>7</v>
      </c>
      <c r="CV39" s="10">
        <v>0.35</v>
      </c>
      <c r="CW39" s="9">
        <v>13</v>
      </c>
      <c r="CX39" s="10">
        <v>0.240740740740741</v>
      </c>
      <c r="CY39" s="9">
        <v>38</v>
      </c>
      <c r="CZ39" s="10">
        <v>0.41304347826087001</v>
      </c>
      <c r="DA39" s="8" t="s">
        <v>24</v>
      </c>
      <c r="DB39" s="146" t="s">
        <v>24</v>
      </c>
      <c r="DC39" s="9">
        <v>21</v>
      </c>
      <c r="DD39" s="10">
        <v>0.42857142857142899</v>
      </c>
      <c r="DE39" s="9">
        <v>529</v>
      </c>
      <c r="DF39" s="10">
        <v>0.29971671388102</v>
      </c>
      <c r="DG39" s="9">
        <v>624</v>
      </c>
      <c r="DH39" s="10">
        <v>0.322147651006711</v>
      </c>
      <c r="DI39" s="8" t="s">
        <v>24</v>
      </c>
      <c r="DJ39" s="146" t="s">
        <v>24</v>
      </c>
      <c r="DK39" s="9">
        <v>1384</v>
      </c>
      <c r="DL39" s="10">
        <v>0.389969005353621</v>
      </c>
      <c r="DM39" s="9">
        <v>11</v>
      </c>
      <c r="DN39" s="10">
        <v>0.37931034482758602</v>
      </c>
      <c r="DO39" s="9">
        <v>10</v>
      </c>
      <c r="DP39" s="10">
        <v>0.38461538461538503</v>
      </c>
      <c r="DQ39" s="9">
        <v>460</v>
      </c>
      <c r="DR39" s="10">
        <v>0.34124629080118701</v>
      </c>
      <c r="DS39" s="9">
        <v>10</v>
      </c>
      <c r="DT39" s="10">
        <v>0.434782608695652</v>
      </c>
      <c r="DU39" s="9">
        <v>107</v>
      </c>
      <c r="DV39" s="10">
        <v>0.43145161290322598</v>
      </c>
      <c r="DW39" s="9">
        <v>7</v>
      </c>
      <c r="DX39" s="10">
        <v>0.225806451612903</v>
      </c>
      <c r="DY39" s="8" t="s">
        <v>24</v>
      </c>
      <c r="DZ39" s="146" t="s">
        <v>24</v>
      </c>
      <c r="EA39" s="8" t="s">
        <v>24</v>
      </c>
      <c r="EB39" s="146" t="s">
        <v>24</v>
      </c>
      <c r="EC39" s="9">
        <v>12</v>
      </c>
      <c r="ED39" s="10">
        <v>0.28571428571428598</v>
      </c>
      <c r="EE39" s="9">
        <v>10</v>
      </c>
      <c r="EF39" s="10">
        <v>0.28571428571428598</v>
      </c>
      <c r="EG39" s="9">
        <v>13</v>
      </c>
      <c r="EH39" s="10">
        <v>0.282608695652174</v>
      </c>
      <c r="EI39" s="9">
        <v>74</v>
      </c>
      <c r="EJ39" s="10">
        <v>0.36815920398009899</v>
      </c>
      <c r="EK39" s="9">
        <v>16</v>
      </c>
      <c r="EL39" s="10">
        <v>0.29090909090909101</v>
      </c>
      <c r="EM39" s="9">
        <v>157</v>
      </c>
      <c r="EN39" s="10">
        <v>0.32572614107883802</v>
      </c>
      <c r="EO39" s="9">
        <v>10</v>
      </c>
      <c r="EP39" s="10">
        <v>0.27777777777777801</v>
      </c>
      <c r="EQ39" s="9">
        <v>20289</v>
      </c>
      <c r="ER39" s="10">
        <v>0.36919969428977001</v>
      </c>
    </row>
    <row r="40" spans="1:148" ht="15" customHeight="1" x14ac:dyDescent="0.2">
      <c r="A40" s="138" t="s">
        <v>325</v>
      </c>
      <c r="B40" s="108" t="s">
        <v>14</v>
      </c>
      <c r="C40" s="107">
        <v>0</v>
      </c>
      <c r="D40" s="5">
        <v>0</v>
      </c>
      <c r="E40" s="109">
        <v>0</v>
      </c>
      <c r="F40" s="5">
        <v>0</v>
      </c>
      <c r="G40" s="109">
        <v>21</v>
      </c>
      <c r="H40" s="5">
        <v>1.04895104895105E-2</v>
      </c>
      <c r="I40" s="109">
        <v>1</v>
      </c>
      <c r="J40" s="5">
        <v>1.7543859649122799E-2</v>
      </c>
      <c r="K40" s="109">
        <v>4</v>
      </c>
      <c r="L40" s="5">
        <v>1.60642570281124E-2</v>
      </c>
      <c r="M40" s="109">
        <v>14</v>
      </c>
      <c r="N40" s="5">
        <v>5.0559768869628003E-3</v>
      </c>
      <c r="O40" s="109">
        <v>23</v>
      </c>
      <c r="P40" s="5">
        <v>1.20104438642298E-2</v>
      </c>
      <c r="Q40" s="108" t="s">
        <v>24</v>
      </c>
      <c r="R40" s="21" t="s">
        <v>24</v>
      </c>
      <c r="S40" s="109">
        <v>1</v>
      </c>
      <c r="T40" s="5">
        <v>2.0833333333333301E-2</v>
      </c>
      <c r="U40" s="109">
        <v>12</v>
      </c>
      <c r="V40" s="5">
        <v>6.4759848893685898E-3</v>
      </c>
      <c r="W40" s="109">
        <v>20</v>
      </c>
      <c r="X40" s="5">
        <v>2.9377203290246799E-3</v>
      </c>
      <c r="Y40" s="109">
        <v>1</v>
      </c>
      <c r="Z40" s="5">
        <v>6.0975609756097598E-3</v>
      </c>
      <c r="AA40" s="109">
        <v>0</v>
      </c>
      <c r="AB40" s="5">
        <v>0</v>
      </c>
      <c r="AC40" s="108" t="s">
        <v>24</v>
      </c>
      <c r="AD40" s="21" t="s">
        <v>24</v>
      </c>
      <c r="AE40" s="109">
        <v>0</v>
      </c>
      <c r="AF40" s="5">
        <v>0</v>
      </c>
      <c r="AG40" s="108" t="s">
        <v>24</v>
      </c>
      <c r="AH40" s="21" t="s">
        <v>24</v>
      </c>
      <c r="AI40" s="109">
        <v>1</v>
      </c>
      <c r="AJ40" s="5">
        <v>1.05263157894737E-2</v>
      </c>
      <c r="AK40" s="109">
        <v>13</v>
      </c>
      <c r="AL40" s="5">
        <v>8.91021247429747E-3</v>
      </c>
      <c r="AM40" s="109">
        <v>0</v>
      </c>
      <c r="AN40" s="5">
        <v>0</v>
      </c>
      <c r="AO40" s="109">
        <v>0</v>
      </c>
      <c r="AP40" s="5">
        <v>0</v>
      </c>
      <c r="AQ40" s="109">
        <v>6</v>
      </c>
      <c r="AR40" s="5">
        <v>1.16279069767442E-2</v>
      </c>
      <c r="AS40" s="109">
        <v>1</v>
      </c>
      <c r="AT40" s="5">
        <v>1.5384615384615399E-2</v>
      </c>
      <c r="AU40" s="109">
        <v>1</v>
      </c>
      <c r="AV40" s="5">
        <v>1.39082058414465E-3</v>
      </c>
      <c r="AW40" s="109">
        <v>0</v>
      </c>
      <c r="AX40" s="5">
        <v>0</v>
      </c>
      <c r="AY40" s="108" t="s">
        <v>24</v>
      </c>
      <c r="AZ40" s="21" t="s">
        <v>24</v>
      </c>
      <c r="BA40" s="109">
        <v>1</v>
      </c>
      <c r="BB40" s="5">
        <v>1.26582278481013E-2</v>
      </c>
      <c r="BC40" s="108" t="s">
        <v>24</v>
      </c>
      <c r="BD40" s="21" t="s">
        <v>24</v>
      </c>
      <c r="BE40" s="109">
        <v>1</v>
      </c>
      <c r="BF40" s="5">
        <v>2.27272727272727E-2</v>
      </c>
      <c r="BG40" s="109">
        <v>0</v>
      </c>
      <c r="BH40" s="5">
        <v>0</v>
      </c>
      <c r="BI40" s="108" t="s">
        <v>24</v>
      </c>
      <c r="BJ40" s="21" t="s">
        <v>24</v>
      </c>
      <c r="BK40" s="108" t="s">
        <v>24</v>
      </c>
      <c r="BL40" s="21" t="s">
        <v>24</v>
      </c>
      <c r="BM40" s="109">
        <v>10</v>
      </c>
      <c r="BN40" s="5">
        <v>5.4171180931744303E-3</v>
      </c>
      <c r="BO40" s="109">
        <v>131</v>
      </c>
      <c r="BP40" s="5">
        <v>7.4069885785367001E-3</v>
      </c>
      <c r="BQ40" s="109">
        <v>17</v>
      </c>
      <c r="BR40" s="5">
        <v>7.3307460112117303E-3</v>
      </c>
      <c r="BS40" s="109">
        <v>0</v>
      </c>
      <c r="BT40" s="5">
        <v>0</v>
      </c>
      <c r="BU40" s="108" t="s">
        <v>24</v>
      </c>
      <c r="BV40" s="21" t="s">
        <v>24</v>
      </c>
      <c r="BW40" s="109">
        <v>6</v>
      </c>
      <c r="BX40" s="5">
        <v>3.3057851239669399E-3</v>
      </c>
      <c r="BY40" s="109">
        <v>3</v>
      </c>
      <c r="BZ40" s="5">
        <v>3.0060120240481001E-3</v>
      </c>
      <c r="CA40" s="108" t="s">
        <v>24</v>
      </c>
      <c r="CB40" s="21" t="s">
        <v>24</v>
      </c>
      <c r="CC40" s="108" t="s">
        <v>24</v>
      </c>
      <c r="CD40" s="21" t="s">
        <v>24</v>
      </c>
      <c r="CE40" s="109">
        <v>1</v>
      </c>
      <c r="CF40" s="5">
        <v>1.5625E-2</v>
      </c>
      <c r="CG40" s="109">
        <v>2</v>
      </c>
      <c r="CH40" s="5">
        <v>7.0422535211267599E-3</v>
      </c>
      <c r="CI40" s="108" t="s">
        <v>24</v>
      </c>
      <c r="CJ40" s="21" t="s">
        <v>24</v>
      </c>
      <c r="CK40" s="109">
        <v>0</v>
      </c>
      <c r="CL40" s="5">
        <v>0</v>
      </c>
      <c r="CM40" s="109">
        <v>0</v>
      </c>
      <c r="CN40" s="5">
        <v>0</v>
      </c>
      <c r="CO40" s="109">
        <v>0</v>
      </c>
      <c r="CP40" s="5">
        <v>0</v>
      </c>
      <c r="CQ40" s="109">
        <v>0</v>
      </c>
      <c r="CR40" s="5">
        <v>0</v>
      </c>
      <c r="CS40" s="109">
        <v>4</v>
      </c>
      <c r="CT40" s="5">
        <v>1.01522842639594E-2</v>
      </c>
      <c r="CU40" s="109">
        <v>0</v>
      </c>
      <c r="CV40" s="5">
        <v>0</v>
      </c>
      <c r="CW40" s="109">
        <v>0</v>
      </c>
      <c r="CX40" s="5">
        <v>0</v>
      </c>
      <c r="CY40" s="109">
        <v>0</v>
      </c>
      <c r="CZ40" s="5">
        <v>0</v>
      </c>
      <c r="DA40" s="108" t="s">
        <v>24</v>
      </c>
      <c r="DB40" s="21" t="s">
        <v>24</v>
      </c>
      <c r="DC40" s="109">
        <v>0</v>
      </c>
      <c r="DD40" s="5">
        <v>0</v>
      </c>
      <c r="DE40" s="109">
        <v>11</v>
      </c>
      <c r="DF40" s="5">
        <v>6.2322946175637399E-3</v>
      </c>
      <c r="DG40" s="109">
        <v>9</v>
      </c>
      <c r="DH40" s="5">
        <v>4.6463603510583399E-3</v>
      </c>
      <c r="DI40" s="108" t="s">
        <v>24</v>
      </c>
      <c r="DJ40" s="21" t="s">
        <v>24</v>
      </c>
      <c r="DK40" s="109">
        <v>20</v>
      </c>
      <c r="DL40" s="5">
        <v>5.6353902507748702E-3</v>
      </c>
      <c r="DM40" s="109">
        <v>0</v>
      </c>
      <c r="DN40" s="5">
        <v>0</v>
      </c>
      <c r="DO40" s="109">
        <v>1</v>
      </c>
      <c r="DP40" s="5">
        <v>3.8461538461538498E-2</v>
      </c>
      <c r="DQ40" s="109">
        <v>24</v>
      </c>
      <c r="DR40" s="5">
        <v>1.78041543026706E-2</v>
      </c>
      <c r="DS40" s="109">
        <v>0</v>
      </c>
      <c r="DT40" s="5">
        <v>0</v>
      </c>
      <c r="DU40" s="109">
        <v>0</v>
      </c>
      <c r="DV40" s="5">
        <v>0</v>
      </c>
      <c r="DW40" s="109">
        <v>0</v>
      </c>
      <c r="DX40" s="5">
        <v>0</v>
      </c>
      <c r="DY40" s="108" t="s">
        <v>24</v>
      </c>
      <c r="DZ40" s="21" t="s">
        <v>24</v>
      </c>
      <c r="EA40" s="108" t="s">
        <v>24</v>
      </c>
      <c r="EB40" s="21" t="s">
        <v>24</v>
      </c>
      <c r="EC40" s="109">
        <v>1</v>
      </c>
      <c r="ED40" s="5">
        <v>2.3809523809523801E-2</v>
      </c>
      <c r="EE40" s="109">
        <v>0</v>
      </c>
      <c r="EF40" s="5">
        <v>0</v>
      </c>
      <c r="EG40" s="109">
        <v>4</v>
      </c>
      <c r="EH40" s="5">
        <v>8.6956521739130405E-2</v>
      </c>
      <c r="EI40" s="109">
        <v>2</v>
      </c>
      <c r="EJ40" s="5">
        <v>9.9502487562189001E-3</v>
      </c>
      <c r="EK40" s="109">
        <v>1</v>
      </c>
      <c r="EL40" s="5">
        <v>1.8181818181818198E-2</v>
      </c>
      <c r="EM40" s="109">
        <v>3</v>
      </c>
      <c r="EN40" s="5">
        <v>6.2240663900414899E-3</v>
      </c>
      <c r="EO40" s="109">
        <v>0</v>
      </c>
      <c r="EP40" s="5">
        <v>0</v>
      </c>
      <c r="EQ40" s="135">
        <v>371</v>
      </c>
      <c r="ER40" s="7">
        <v>6.7511009207701003E-3</v>
      </c>
    </row>
    <row r="41" spans="1:148" ht="15" customHeight="1" x14ac:dyDescent="0.2">
      <c r="A41" s="138" t="s">
        <v>326</v>
      </c>
      <c r="B41" s="108" t="s">
        <v>14</v>
      </c>
      <c r="C41" s="107">
        <v>0</v>
      </c>
      <c r="D41" s="5">
        <v>0</v>
      </c>
      <c r="E41" s="109">
        <v>0</v>
      </c>
      <c r="F41" s="5">
        <v>0</v>
      </c>
      <c r="G41" s="109">
        <v>9</v>
      </c>
      <c r="H41" s="5">
        <v>4.4955044955045003E-3</v>
      </c>
      <c r="I41" s="109">
        <v>5</v>
      </c>
      <c r="J41" s="5">
        <v>8.7719298245614002E-2</v>
      </c>
      <c r="K41" s="109">
        <v>2</v>
      </c>
      <c r="L41" s="5">
        <v>8.0321285140562207E-3</v>
      </c>
      <c r="M41" s="109">
        <v>34</v>
      </c>
      <c r="N41" s="5">
        <v>1.2278801011195399E-2</v>
      </c>
      <c r="O41" s="109">
        <v>9</v>
      </c>
      <c r="P41" s="5">
        <v>4.6997389033942598E-3</v>
      </c>
      <c r="Q41" s="108" t="s">
        <v>24</v>
      </c>
      <c r="R41" s="21" t="s">
        <v>24</v>
      </c>
      <c r="S41" s="109">
        <v>0</v>
      </c>
      <c r="T41" s="5">
        <v>0</v>
      </c>
      <c r="U41" s="109">
        <v>7</v>
      </c>
      <c r="V41" s="5">
        <v>3.7776578521316801E-3</v>
      </c>
      <c r="W41" s="109">
        <v>38</v>
      </c>
      <c r="X41" s="5">
        <v>5.5816686251468897E-3</v>
      </c>
      <c r="Y41" s="109">
        <v>1</v>
      </c>
      <c r="Z41" s="5">
        <v>6.0975609756097598E-3</v>
      </c>
      <c r="AA41" s="109">
        <v>0</v>
      </c>
      <c r="AB41" s="5">
        <v>0</v>
      </c>
      <c r="AC41" s="108" t="s">
        <v>24</v>
      </c>
      <c r="AD41" s="21" t="s">
        <v>24</v>
      </c>
      <c r="AE41" s="109">
        <v>0</v>
      </c>
      <c r="AF41" s="5">
        <v>0</v>
      </c>
      <c r="AG41" s="108" t="s">
        <v>24</v>
      </c>
      <c r="AH41" s="21" t="s">
        <v>24</v>
      </c>
      <c r="AI41" s="109">
        <v>1</v>
      </c>
      <c r="AJ41" s="5">
        <v>1.05263157894737E-2</v>
      </c>
      <c r="AK41" s="109">
        <v>14</v>
      </c>
      <c r="AL41" s="5">
        <v>9.5956134338588094E-3</v>
      </c>
      <c r="AM41" s="109">
        <v>0</v>
      </c>
      <c r="AN41" s="5">
        <v>0</v>
      </c>
      <c r="AO41" s="109">
        <v>0</v>
      </c>
      <c r="AP41" s="5">
        <v>0</v>
      </c>
      <c r="AQ41" s="109">
        <v>10</v>
      </c>
      <c r="AR41" s="5">
        <v>1.9379844961240299E-2</v>
      </c>
      <c r="AS41" s="109">
        <v>1</v>
      </c>
      <c r="AT41" s="5">
        <v>1.5384615384615399E-2</v>
      </c>
      <c r="AU41" s="109">
        <v>9</v>
      </c>
      <c r="AV41" s="5">
        <v>1.25173852573018E-2</v>
      </c>
      <c r="AW41" s="109">
        <v>1</v>
      </c>
      <c r="AX41" s="5">
        <v>3.3333333333333298E-2</v>
      </c>
      <c r="AY41" s="108" t="s">
        <v>24</v>
      </c>
      <c r="AZ41" s="21" t="s">
        <v>24</v>
      </c>
      <c r="BA41" s="109">
        <v>0</v>
      </c>
      <c r="BB41" s="5">
        <v>0</v>
      </c>
      <c r="BC41" s="108" t="s">
        <v>24</v>
      </c>
      <c r="BD41" s="21" t="s">
        <v>24</v>
      </c>
      <c r="BE41" s="109">
        <v>2</v>
      </c>
      <c r="BF41" s="5">
        <v>4.5454545454545497E-2</v>
      </c>
      <c r="BG41" s="109">
        <v>1</v>
      </c>
      <c r="BH41" s="5">
        <v>1.49253731343284E-2</v>
      </c>
      <c r="BI41" s="108" t="s">
        <v>24</v>
      </c>
      <c r="BJ41" s="21" t="s">
        <v>24</v>
      </c>
      <c r="BK41" s="108" t="s">
        <v>24</v>
      </c>
      <c r="BL41" s="21" t="s">
        <v>24</v>
      </c>
      <c r="BM41" s="109">
        <v>20</v>
      </c>
      <c r="BN41" s="5">
        <v>1.08342361863489E-2</v>
      </c>
      <c r="BO41" s="109">
        <v>193</v>
      </c>
      <c r="BP41" s="5">
        <v>1.09125862263938E-2</v>
      </c>
      <c r="BQ41" s="109">
        <v>29</v>
      </c>
      <c r="BR41" s="5">
        <v>1.2505390254420001E-2</v>
      </c>
      <c r="BS41" s="109">
        <v>2</v>
      </c>
      <c r="BT41" s="5">
        <v>1.9801980198019799E-2</v>
      </c>
      <c r="BU41" s="108" t="s">
        <v>24</v>
      </c>
      <c r="BV41" s="21" t="s">
        <v>24</v>
      </c>
      <c r="BW41" s="109">
        <v>14</v>
      </c>
      <c r="BX41" s="5">
        <v>7.7134986225895303E-3</v>
      </c>
      <c r="BY41" s="109">
        <v>3</v>
      </c>
      <c r="BZ41" s="5">
        <v>3.0060120240481001E-3</v>
      </c>
      <c r="CA41" s="108" t="s">
        <v>24</v>
      </c>
      <c r="CB41" s="21" t="s">
        <v>24</v>
      </c>
      <c r="CC41" s="108" t="s">
        <v>24</v>
      </c>
      <c r="CD41" s="21" t="s">
        <v>24</v>
      </c>
      <c r="CE41" s="109">
        <v>1</v>
      </c>
      <c r="CF41" s="5">
        <v>1.5625E-2</v>
      </c>
      <c r="CG41" s="109">
        <v>1</v>
      </c>
      <c r="CH41" s="5">
        <v>3.5211267605633799E-3</v>
      </c>
      <c r="CI41" s="108" t="s">
        <v>24</v>
      </c>
      <c r="CJ41" s="21" t="s">
        <v>24</v>
      </c>
      <c r="CK41" s="109">
        <v>0</v>
      </c>
      <c r="CL41" s="5">
        <v>0</v>
      </c>
      <c r="CM41" s="109">
        <v>0</v>
      </c>
      <c r="CN41" s="5">
        <v>0</v>
      </c>
      <c r="CO41" s="109">
        <v>0</v>
      </c>
      <c r="CP41" s="5">
        <v>0</v>
      </c>
      <c r="CQ41" s="109">
        <v>0</v>
      </c>
      <c r="CR41" s="5">
        <v>0</v>
      </c>
      <c r="CS41" s="109">
        <v>2</v>
      </c>
      <c r="CT41" s="5">
        <v>5.0761421319796898E-3</v>
      </c>
      <c r="CU41" s="109">
        <v>0</v>
      </c>
      <c r="CV41" s="5">
        <v>0</v>
      </c>
      <c r="CW41" s="109">
        <v>0</v>
      </c>
      <c r="CX41" s="5">
        <v>0</v>
      </c>
      <c r="CY41" s="109">
        <v>0</v>
      </c>
      <c r="CZ41" s="5">
        <v>0</v>
      </c>
      <c r="DA41" s="108" t="s">
        <v>24</v>
      </c>
      <c r="DB41" s="21" t="s">
        <v>24</v>
      </c>
      <c r="DC41" s="109">
        <v>0</v>
      </c>
      <c r="DD41" s="5">
        <v>0</v>
      </c>
      <c r="DE41" s="109">
        <v>13</v>
      </c>
      <c r="DF41" s="5">
        <v>7.3654390934844204E-3</v>
      </c>
      <c r="DG41" s="109">
        <v>13</v>
      </c>
      <c r="DH41" s="5">
        <v>6.7114093959731499E-3</v>
      </c>
      <c r="DI41" s="108" t="s">
        <v>24</v>
      </c>
      <c r="DJ41" s="21" t="s">
        <v>24</v>
      </c>
      <c r="DK41" s="109">
        <v>40</v>
      </c>
      <c r="DL41" s="5">
        <v>1.12707805015497E-2</v>
      </c>
      <c r="DM41" s="109">
        <v>0</v>
      </c>
      <c r="DN41" s="5">
        <v>0</v>
      </c>
      <c r="DO41" s="109">
        <v>0</v>
      </c>
      <c r="DP41" s="5">
        <v>0</v>
      </c>
      <c r="DQ41" s="109">
        <v>11</v>
      </c>
      <c r="DR41" s="5">
        <v>8.1602373887240398E-3</v>
      </c>
      <c r="DS41" s="109">
        <v>0</v>
      </c>
      <c r="DT41" s="5">
        <v>0</v>
      </c>
      <c r="DU41" s="109">
        <v>1</v>
      </c>
      <c r="DV41" s="5">
        <v>4.0322580645161298E-3</v>
      </c>
      <c r="DW41" s="109">
        <v>2</v>
      </c>
      <c r="DX41" s="5">
        <v>6.4516129032258104E-2</v>
      </c>
      <c r="DY41" s="108" t="s">
        <v>24</v>
      </c>
      <c r="DZ41" s="21" t="s">
        <v>24</v>
      </c>
      <c r="EA41" s="108" t="s">
        <v>24</v>
      </c>
      <c r="EB41" s="21" t="s">
        <v>24</v>
      </c>
      <c r="EC41" s="109">
        <v>1</v>
      </c>
      <c r="ED41" s="5">
        <v>2.3809523809523801E-2</v>
      </c>
      <c r="EE41" s="109">
        <v>0</v>
      </c>
      <c r="EF41" s="5">
        <v>0</v>
      </c>
      <c r="EG41" s="109">
        <v>0</v>
      </c>
      <c r="EH41" s="5">
        <v>0</v>
      </c>
      <c r="EI41" s="109">
        <v>5</v>
      </c>
      <c r="EJ41" s="5">
        <v>2.48756218905473E-2</v>
      </c>
      <c r="EK41" s="109">
        <v>3</v>
      </c>
      <c r="EL41" s="5">
        <v>5.4545454545454501E-2</v>
      </c>
      <c r="EM41" s="109">
        <v>3</v>
      </c>
      <c r="EN41" s="5">
        <v>6.2240663900414899E-3</v>
      </c>
      <c r="EO41" s="109">
        <v>1</v>
      </c>
      <c r="EP41" s="5">
        <v>2.7777777777777801E-2</v>
      </c>
      <c r="EQ41" s="135">
        <v>502</v>
      </c>
      <c r="ER41" s="7">
        <v>9.13491283619027E-3</v>
      </c>
    </row>
    <row r="42" spans="1:148" ht="15" customHeight="1" x14ac:dyDescent="0.2">
      <c r="A42" s="124" t="s">
        <v>23</v>
      </c>
      <c r="B42" s="8" t="s">
        <v>24</v>
      </c>
      <c r="C42" s="110">
        <v>0</v>
      </c>
      <c r="D42" s="10">
        <v>0</v>
      </c>
      <c r="E42" s="9">
        <v>0</v>
      </c>
      <c r="F42" s="10">
        <v>0</v>
      </c>
      <c r="G42" s="9">
        <v>30</v>
      </c>
      <c r="H42" s="10">
        <v>1.4985014985015E-2</v>
      </c>
      <c r="I42" s="9">
        <v>6</v>
      </c>
      <c r="J42" s="10">
        <v>0.105263157894737</v>
      </c>
      <c r="K42" s="9">
        <v>6</v>
      </c>
      <c r="L42" s="10">
        <v>2.40963855421687E-2</v>
      </c>
      <c r="M42" s="9">
        <v>48</v>
      </c>
      <c r="N42" s="10">
        <v>1.73347778981582E-2</v>
      </c>
      <c r="O42" s="9">
        <v>32</v>
      </c>
      <c r="P42" s="10">
        <v>1.6710182767624E-2</v>
      </c>
      <c r="Q42" s="8" t="s">
        <v>24</v>
      </c>
      <c r="R42" s="146" t="s">
        <v>24</v>
      </c>
      <c r="S42" s="9">
        <v>1</v>
      </c>
      <c r="T42" s="10">
        <v>2.0833333333333301E-2</v>
      </c>
      <c r="U42" s="9">
        <v>19</v>
      </c>
      <c r="V42" s="10">
        <v>1.0253642741500301E-2</v>
      </c>
      <c r="W42" s="9">
        <v>58</v>
      </c>
      <c r="X42" s="10">
        <v>8.5193889541715605E-3</v>
      </c>
      <c r="Y42" s="9">
        <v>2</v>
      </c>
      <c r="Z42" s="10">
        <v>1.21951219512195E-2</v>
      </c>
      <c r="AA42" s="9">
        <v>0</v>
      </c>
      <c r="AB42" s="10">
        <v>0</v>
      </c>
      <c r="AC42" s="8" t="s">
        <v>24</v>
      </c>
      <c r="AD42" s="146" t="s">
        <v>24</v>
      </c>
      <c r="AE42" s="9">
        <v>0</v>
      </c>
      <c r="AF42" s="10">
        <v>0</v>
      </c>
      <c r="AG42" s="8" t="s">
        <v>24</v>
      </c>
      <c r="AH42" s="146" t="s">
        <v>24</v>
      </c>
      <c r="AI42" s="9">
        <v>2</v>
      </c>
      <c r="AJ42" s="10">
        <v>2.1052631578947399E-2</v>
      </c>
      <c r="AK42" s="9">
        <v>27</v>
      </c>
      <c r="AL42" s="10">
        <v>1.85058259081563E-2</v>
      </c>
      <c r="AM42" s="9">
        <v>0</v>
      </c>
      <c r="AN42" s="10">
        <v>0</v>
      </c>
      <c r="AO42" s="9">
        <v>0</v>
      </c>
      <c r="AP42" s="10">
        <v>0</v>
      </c>
      <c r="AQ42" s="9">
        <v>16</v>
      </c>
      <c r="AR42" s="10">
        <v>3.1007751937984499E-2</v>
      </c>
      <c r="AS42" s="9">
        <v>2</v>
      </c>
      <c r="AT42" s="10">
        <v>3.0769230769230799E-2</v>
      </c>
      <c r="AU42" s="9">
        <v>10</v>
      </c>
      <c r="AV42" s="10">
        <v>1.3908205841446499E-2</v>
      </c>
      <c r="AW42" s="9">
        <v>1</v>
      </c>
      <c r="AX42" s="10">
        <v>3.3333333333333298E-2</v>
      </c>
      <c r="AY42" s="8" t="s">
        <v>24</v>
      </c>
      <c r="AZ42" s="146" t="s">
        <v>24</v>
      </c>
      <c r="BA42" s="9">
        <v>1</v>
      </c>
      <c r="BB42" s="10">
        <v>1.26582278481013E-2</v>
      </c>
      <c r="BC42" s="8" t="s">
        <v>24</v>
      </c>
      <c r="BD42" s="146" t="s">
        <v>24</v>
      </c>
      <c r="BE42" s="9">
        <v>3</v>
      </c>
      <c r="BF42" s="10">
        <v>6.8181818181818205E-2</v>
      </c>
      <c r="BG42" s="9">
        <v>1</v>
      </c>
      <c r="BH42" s="10">
        <v>1.49253731343284E-2</v>
      </c>
      <c r="BI42" s="8" t="s">
        <v>24</v>
      </c>
      <c r="BJ42" s="146" t="s">
        <v>24</v>
      </c>
      <c r="BK42" s="8" t="s">
        <v>24</v>
      </c>
      <c r="BL42" s="146" t="s">
        <v>24</v>
      </c>
      <c r="BM42" s="9">
        <v>30</v>
      </c>
      <c r="BN42" s="10">
        <v>1.6251354279523299E-2</v>
      </c>
      <c r="BO42" s="9">
        <v>324</v>
      </c>
      <c r="BP42" s="10">
        <v>1.8319574804930499E-2</v>
      </c>
      <c r="BQ42" s="9">
        <v>46</v>
      </c>
      <c r="BR42" s="10">
        <v>1.9836136265631701E-2</v>
      </c>
      <c r="BS42" s="9">
        <v>2</v>
      </c>
      <c r="BT42" s="10">
        <v>1.9801980198019799E-2</v>
      </c>
      <c r="BU42" s="8" t="s">
        <v>24</v>
      </c>
      <c r="BV42" s="146" t="s">
        <v>24</v>
      </c>
      <c r="BW42" s="9">
        <v>20</v>
      </c>
      <c r="BX42" s="10">
        <v>1.10192837465565E-2</v>
      </c>
      <c r="BY42" s="9">
        <v>6</v>
      </c>
      <c r="BZ42" s="10">
        <v>6.0120240480961897E-3</v>
      </c>
      <c r="CA42" s="8" t="s">
        <v>24</v>
      </c>
      <c r="CB42" s="146" t="s">
        <v>24</v>
      </c>
      <c r="CC42" s="8" t="s">
        <v>24</v>
      </c>
      <c r="CD42" s="146" t="s">
        <v>24</v>
      </c>
      <c r="CE42" s="9">
        <v>2</v>
      </c>
      <c r="CF42" s="10">
        <v>3.125E-2</v>
      </c>
      <c r="CG42" s="9">
        <v>3</v>
      </c>
      <c r="CH42" s="10">
        <v>1.0563380281690101E-2</v>
      </c>
      <c r="CI42" s="8" t="s">
        <v>24</v>
      </c>
      <c r="CJ42" s="146" t="s">
        <v>24</v>
      </c>
      <c r="CK42" s="9">
        <v>0</v>
      </c>
      <c r="CL42" s="10">
        <v>0</v>
      </c>
      <c r="CM42" s="9">
        <v>0</v>
      </c>
      <c r="CN42" s="10">
        <v>0</v>
      </c>
      <c r="CO42" s="9">
        <v>0</v>
      </c>
      <c r="CP42" s="10">
        <v>0</v>
      </c>
      <c r="CQ42" s="9">
        <v>0</v>
      </c>
      <c r="CR42" s="10">
        <v>0</v>
      </c>
      <c r="CS42" s="9">
        <v>6</v>
      </c>
      <c r="CT42" s="10">
        <v>1.5228426395939101E-2</v>
      </c>
      <c r="CU42" s="9">
        <v>0</v>
      </c>
      <c r="CV42" s="10">
        <v>0</v>
      </c>
      <c r="CW42" s="9">
        <v>0</v>
      </c>
      <c r="CX42" s="10">
        <v>0</v>
      </c>
      <c r="CY42" s="9">
        <v>0</v>
      </c>
      <c r="CZ42" s="10">
        <v>0</v>
      </c>
      <c r="DA42" s="8" t="s">
        <v>24</v>
      </c>
      <c r="DB42" s="146" t="s">
        <v>24</v>
      </c>
      <c r="DC42" s="9">
        <v>0</v>
      </c>
      <c r="DD42" s="10">
        <v>0</v>
      </c>
      <c r="DE42" s="9">
        <v>24</v>
      </c>
      <c r="DF42" s="10">
        <v>1.35977337110482E-2</v>
      </c>
      <c r="DG42" s="9">
        <v>22</v>
      </c>
      <c r="DH42" s="10">
        <v>1.1357769747031499E-2</v>
      </c>
      <c r="DI42" s="8" t="s">
        <v>24</v>
      </c>
      <c r="DJ42" s="146" t="s">
        <v>24</v>
      </c>
      <c r="DK42" s="9">
        <v>60</v>
      </c>
      <c r="DL42" s="10">
        <v>1.69061707523246E-2</v>
      </c>
      <c r="DM42" s="9">
        <v>0</v>
      </c>
      <c r="DN42" s="10">
        <v>0</v>
      </c>
      <c r="DO42" s="9">
        <v>1</v>
      </c>
      <c r="DP42" s="10">
        <v>3.8461538461538498E-2</v>
      </c>
      <c r="DQ42" s="9">
        <v>35</v>
      </c>
      <c r="DR42" s="10">
        <v>2.5964391691394698E-2</v>
      </c>
      <c r="DS42" s="9">
        <v>0</v>
      </c>
      <c r="DT42" s="10">
        <v>0</v>
      </c>
      <c r="DU42" s="9">
        <v>1</v>
      </c>
      <c r="DV42" s="10">
        <v>4.0322580645161298E-3</v>
      </c>
      <c r="DW42" s="9">
        <v>2</v>
      </c>
      <c r="DX42" s="10">
        <v>6.4516129032258104E-2</v>
      </c>
      <c r="DY42" s="8" t="s">
        <v>24</v>
      </c>
      <c r="DZ42" s="146" t="s">
        <v>24</v>
      </c>
      <c r="EA42" s="8" t="s">
        <v>24</v>
      </c>
      <c r="EB42" s="146" t="s">
        <v>24</v>
      </c>
      <c r="EC42" s="9">
        <v>2</v>
      </c>
      <c r="ED42" s="10">
        <v>4.7619047619047603E-2</v>
      </c>
      <c r="EE42" s="9">
        <v>0</v>
      </c>
      <c r="EF42" s="10">
        <v>0</v>
      </c>
      <c r="EG42" s="9">
        <v>4</v>
      </c>
      <c r="EH42" s="10">
        <v>8.6956521739130405E-2</v>
      </c>
      <c r="EI42" s="9">
        <v>7</v>
      </c>
      <c r="EJ42" s="10">
        <v>3.4825870646766198E-2</v>
      </c>
      <c r="EK42" s="9">
        <v>4</v>
      </c>
      <c r="EL42" s="10">
        <v>7.2727272727272696E-2</v>
      </c>
      <c r="EM42" s="9">
        <v>6</v>
      </c>
      <c r="EN42" s="10">
        <v>1.2448132780083001E-2</v>
      </c>
      <c r="EO42" s="9">
        <v>1</v>
      </c>
      <c r="EP42" s="10">
        <v>2.7777777777777801E-2</v>
      </c>
      <c r="EQ42" s="9">
        <v>873</v>
      </c>
      <c r="ER42" s="10">
        <v>1.5886013756960402E-2</v>
      </c>
    </row>
    <row r="43" spans="1:148" ht="15" customHeight="1" x14ac:dyDescent="0.2">
      <c r="A43" s="140" t="s">
        <v>47</v>
      </c>
      <c r="B43" s="108" t="s">
        <v>24</v>
      </c>
      <c r="C43" s="107">
        <v>45</v>
      </c>
      <c r="D43" s="5">
        <v>0.9375</v>
      </c>
      <c r="E43" s="109">
        <v>49</v>
      </c>
      <c r="F43" s="5">
        <v>0.98</v>
      </c>
      <c r="G43" s="109">
        <v>2002</v>
      </c>
      <c r="H43" s="5">
        <v>0.97137311984473496</v>
      </c>
      <c r="I43" s="109">
        <v>57</v>
      </c>
      <c r="J43" s="5">
        <v>0.91935483870967705</v>
      </c>
      <c r="K43" s="109">
        <v>249</v>
      </c>
      <c r="L43" s="5">
        <v>0.97265625</v>
      </c>
      <c r="M43" s="109">
        <v>2769</v>
      </c>
      <c r="N43" s="5">
        <v>0.97465681098204904</v>
      </c>
      <c r="O43" s="109">
        <v>1915</v>
      </c>
      <c r="P43" s="5">
        <v>0.97257491112239702</v>
      </c>
      <c r="Q43" s="108" t="s">
        <v>24</v>
      </c>
      <c r="R43" s="21" t="s">
        <v>24</v>
      </c>
      <c r="S43" s="109">
        <v>48</v>
      </c>
      <c r="T43" s="5">
        <v>0.96</v>
      </c>
      <c r="U43" s="109">
        <v>1853</v>
      </c>
      <c r="V43" s="5">
        <v>0.98616285258115999</v>
      </c>
      <c r="W43" s="109">
        <v>6808</v>
      </c>
      <c r="X43" s="5">
        <v>0.98838559814169602</v>
      </c>
      <c r="Y43" s="109">
        <v>164</v>
      </c>
      <c r="Z43" s="5">
        <v>0.94797687861271696</v>
      </c>
      <c r="AA43" s="109">
        <v>55</v>
      </c>
      <c r="AB43" s="5">
        <v>1</v>
      </c>
      <c r="AC43" s="108" t="s">
        <v>24</v>
      </c>
      <c r="AD43" s="21" t="s">
        <v>24</v>
      </c>
      <c r="AE43" s="109">
        <v>47</v>
      </c>
      <c r="AF43" s="5">
        <v>0.92156862745098</v>
      </c>
      <c r="AG43" s="108" t="s">
        <v>24</v>
      </c>
      <c r="AH43" s="21" t="s">
        <v>24</v>
      </c>
      <c r="AI43" s="109">
        <v>95</v>
      </c>
      <c r="AJ43" s="5">
        <v>0.98958333333333304</v>
      </c>
      <c r="AK43" s="109">
        <v>1459</v>
      </c>
      <c r="AL43" s="5">
        <v>0.98915254237288097</v>
      </c>
      <c r="AM43" s="109">
        <v>43</v>
      </c>
      <c r="AN43" s="5">
        <v>1</v>
      </c>
      <c r="AO43" s="109">
        <v>20</v>
      </c>
      <c r="AP43" s="5">
        <v>1</v>
      </c>
      <c r="AQ43" s="109">
        <v>516</v>
      </c>
      <c r="AR43" s="5">
        <v>0.962686567164179</v>
      </c>
      <c r="AS43" s="109">
        <v>65</v>
      </c>
      <c r="AT43" s="5">
        <v>1</v>
      </c>
      <c r="AU43" s="109">
        <v>719</v>
      </c>
      <c r="AV43" s="5">
        <v>0.98628257887517101</v>
      </c>
      <c r="AW43" s="109">
        <v>30</v>
      </c>
      <c r="AX43" s="5">
        <v>0.9375</v>
      </c>
      <c r="AY43" s="108" t="s">
        <v>24</v>
      </c>
      <c r="AZ43" s="21" t="s">
        <v>24</v>
      </c>
      <c r="BA43" s="109">
        <v>79</v>
      </c>
      <c r="BB43" s="5">
        <v>0.918604651162791</v>
      </c>
      <c r="BC43" s="108" t="s">
        <v>24</v>
      </c>
      <c r="BD43" s="21" t="s">
        <v>24</v>
      </c>
      <c r="BE43" s="109">
        <v>44</v>
      </c>
      <c r="BF43" s="5">
        <v>0.93617021276595702</v>
      </c>
      <c r="BG43" s="109">
        <v>67</v>
      </c>
      <c r="BH43" s="5">
        <v>0.93055555555555602</v>
      </c>
      <c r="BI43" s="108" t="s">
        <v>24</v>
      </c>
      <c r="BJ43" s="21" t="s">
        <v>24</v>
      </c>
      <c r="BK43" s="108" t="s">
        <v>24</v>
      </c>
      <c r="BL43" s="21" t="s">
        <v>24</v>
      </c>
      <c r="BM43" s="109">
        <v>1846</v>
      </c>
      <c r="BN43" s="5">
        <v>0.98400852878464795</v>
      </c>
      <c r="BO43" s="109">
        <v>17686</v>
      </c>
      <c r="BP43" s="5">
        <v>0.98876278861743205</v>
      </c>
      <c r="BQ43" s="109">
        <v>2319</v>
      </c>
      <c r="BR43" s="5">
        <v>0.969887076537014</v>
      </c>
      <c r="BS43" s="109">
        <v>101</v>
      </c>
      <c r="BT43" s="5">
        <v>0.99019607843137303</v>
      </c>
      <c r="BU43" s="108" t="s">
        <v>24</v>
      </c>
      <c r="BV43" s="21" t="s">
        <v>24</v>
      </c>
      <c r="BW43" s="109">
        <v>1815</v>
      </c>
      <c r="BX43" s="5">
        <v>0.96184419713831504</v>
      </c>
      <c r="BY43" s="109">
        <v>998</v>
      </c>
      <c r="BZ43" s="5">
        <v>0.958693563880884</v>
      </c>
      <c r="CA43" s="108" t="s">
        <v>24</v>
      </c>
      <c r="CB43" s="21" t="s">
        <v>24</v>
      </c>
      <c r="CC43" s="108" t="s">
        <v>24</v>
      </c>
      <c r="CD43" s="21" t="s">
        <v>24</v>
      </c>
      <c r="CE43" s="109">
        <v>64</v>
      </c>
      <c r="CF43" s="5">
        <v>0.984615384615385</v>
      </c>
      <c r="CG43" s="109">
        <v>284</v>
      </c>
      <c r="CH43" s="5">
        <v>0.99300699300699302</v>
      </c>
      <c r="CI43" s="108" t="s">
        <v>24</v>
      </c>
      <c r="CJ43" s="21" t="s">
        <v>24</v>
      </c>
      <c r="CK43" s="109">
        <v>40</v>
      </c>
      <c r="CL43" s="5">
        <v>0.97560975609756095</v>
      </c>
      <c r="CM43" s="109">
        <v>71</v>
      </c>
      <c r="CN43" s="5">
        <v>0.93421052631578905</v>
      </c>
      <c r="CO43" s="109">
        <v>28</v>
      </c>
      <c r="CP43" s="5">
        <v>0.875</v>
      </c>
      <c r="CQ43" s="109">
        <v>42</v>
      </c>
      <c r="CR43" s="5">
        <v>1</v>
      </c>
      <c r="CS43" s="109">
        <v>394</v>
      </c>
      <c r="CT43" s="5">
        <v>0.975247524752475</v>
      </c>
      <c r="CU43" s="109">
        <v>20</v>
      </c>
      <c r="CV43" s="5">
        <v>0.86956521739130399</v>
      </c>
      <c r="CW43" s="109">
        <v>54</v>
      </c>
      <c r="CX43" s="5">
        <v>0.96428571428571397</v>
      </c>
      <c r="CY43" s="109">
        <v>92</v>
      </c>
      <c r="CZ43" s="5">
        <v>0.90196078431372595</v>
      </c>
      <c r="DA43" s="108" t="s">
        <v>24</v>
      </c>
      <c r="DB43" s="21" t="s">
        <v>24</v>
      </c>
      <c r="DC43" s="109">
        <v>49</v>
      </c>
      <c r="DD43" s="5">
        <v>0.94230769230769196</v>
      </c>
      <c r="DE43" s="109">
        <v>1765</v>
      </c>
      <c r="DF43" s="5">
        <v>0.96342794759825301</v>
      </c>
      <c r="DG43" s="109">
        <v>1937</v>
      </c>
      <c r="DH43" s="5">
        <v>0.96656686626746502</v>
      </c>
      <c r="DI43" s="108" t="s">
        <v>24</v>
      </c>
      <c r="DJ43" s="21" t="s">
        <v>24</v>
      </c>
      <c r="DK43" s="109">
        <v>3549</v>
      </c>
      <c r="DL43" s="5">
        <v>0.98446601941747602</v>
      </c>
      <c r="DM43" s="109">
        <v>29</v>
      </c>
      <c r="DN43" s="5">
        <v>0.90625</v>
      </c>
      <c r="DO43" s="109">
        <v>26</v>
      </c>
      <c r="DP43" s="5">
        <v>0.89655172413793105</v>
      </c>
      <c r="DQ43" s="109">
        <v>1348</v>
      </c>
      <c r="DR43" s="5">
        <v>0.97398843930635803</v>
      </c>
      <c r="DS43" s="109">
        <v>23</v>
      </c>
      <c r="DT43" s="5">
        <v>0.95833333333333304</v>
      </c>
      <c r="DU43" s="109">
        <v>248</v>
      </c>
      <c r="DV43" s="5">
        <v>0.99199999999999999</v>
      </c>
      <c r="DW43" s="109">
        <v>31</v>
      </c>
      <c r="DX43" s="5">
        <v>1</v>
      </c>
      <c r="DY43" s="108" t="s">
        <v>24</v>
      </c>
      <c r="DZ43" s="21" t="s">
        <v>24</v>
      </c>
      <c r="EA43" s="108" t="s">
        <v>24</v>
      </c>
      <c r="EB43" s="21" t="s">
        <v>24</v>
      </c>
      <c r="EC43" s="109">
        <v>42</v>
      </c>
      <c r="ED43" s="5">
        <v>0.91304347826086996</v>
      </c>
      <c r="EE43" s="109">
        <v>35</v>
      </c>
      <c r="EF43" s="5">
        <v>0.97222222222222199</v>
      </c>
      <c r="EG43" s="109">
        <v>46</v>
      </c>
      <c r="EH43" s="5">
        <v>1</v>
      </c>
      <c r="EI43" s="109">
        <v>201</v>
      </c>
      <c r="EJ43" s="5">
        <v>0.99014778325123198</v>
      </c>
      <c r="EK43" s="109">
        <v>55</v>
      </c>
      <c r="EL43" s="5">
        <v>1</v>
      </c>
      <c r="EM43" s="109">
        <v>482</v>
      </c>
      <c r="EN43" s="5">
        <v>0.98770491803278704</v>
      </c>
      <c r="EO43" s="109">
        <v>36</v>
      </c>
      <c r="EP43" s="5">
        <v>0.97297297297297303</v>
      </c>
      <c r="EQ43" s="135">
        <v>54954</v>
      </c>
      <c r="ER43" s="7">
        <v>0.98046352298881301</v>
      </c>
    </row>
    <row r="44" spans="1:148" ht="15" customHeight="1" x14ac:dyDescent="0.2">
      <c r="A44" s="138" t="s">
        <v>48</v>
      </c>
      <c r="B44" s="108" t="s">
        <v>24</v>
      </c>
      <c r="C44" s="107">
        <v>3</v>
      </c>
      <c r="D44" s="5">
        <v>6.25E-2</v>
      </c>
      <c r="E44" s="109">
        <v>1</v>
      </c>
      <c r="F44" s="5">
        <v>0.02</v>
      </c>
      <c r="G44" s="109">
        <v>59</v>
      </c>
      <c r="H44" s="5">
        <v>2.8626880155264399E-2</v>
      </c>
      <c r="I44" s="109">
        <v>5</v>
      </c>
      <c r="J44" s="5">
        <v>8.0645161290322606E-2</v>
      </c>
      <c r="K44" s="109">
        <v>7</v>
      </c>
      <c r="L44" s="5">
        <v>2.734375E-2</v>
      </c>
      <c r="M44" s="109">
        <v>72</v>
      </c>
      <c r="N44" s="5">
        <v>2.5343189017951399E-2</v>
      </c>
      <c r="O44" s="109">
        <v>54</v>
      </c>
      <c r="P44" s="5">
        <v>2.74250888776028E-2</v>
      </c>
      <c r="Q44" s="108" t="s">
        <v>24</v>
      </c>
      <c r="R44" s="21" t="s">
        <v>24</v>
      </c>
      <c r="S44" s="109">
        <v>2</v>
      </c>
      <c r="T44" s="5">
        <v>0.04</v>
      </c>
      <c r="U44" s="109">
        <v>26</v>
      </c>
      <c r="V44" s="5">
        <v>1.3837147418839801E-2</v>
      </c>
      <c r="W44" s="109">
        <v>80</v>
      </c>
      <c r="X44" s="5">
        <v>1.1614401858304301E-2</v>
      </c>
      <c r="Y44" s="109">
        <v>9</v>
      </c>
      <c r="Z44" s="5">
        <v>5.2023121387283197E-2</v>
      </c>
      <c r="AA44" s="109">
        <v>0</v>
      </c>
      <c r="AB44" s="5">
        <v>0</v>
      </c>
      <c r="AC44" s="108" t="s">
        <v>24</v>
      </c>
      <c r="AD44" s="21" t="s">
        <v>24</v>
      </c>
      <c r="AE44" s="109">
        <v>4</v>
      </c>
      <c r="AF44" s="5">
        <v>7.8431372549019607E-2</v>
      </c>
      <c r="AG44" s="108" t="s">
        <v>24</v>
      </c>
      <c r="AH44" s="21" t="s">
        <v>24</v>
      </c>
      <c r="AI44" s="109">
        <v>1</v>
      </c>
      <c r="AJ44" s="5">
        <v>1.0416666666666701E-2</v>
      </c>
      <c r="AK44" s="109">
        <v>16</v>
      </c>
      <c r="AL44" s="5">
        <v>1.08474576271186E-2</v>
      </c>
      <c r="AM44" s="109">
        <v>0</v>
      </c>
      <c r="AN44" s="5">
        <v>0</v>
      </c>
      <c r="AO44" s="109">
        <v>0</v>
      </c>
      <c r="AP44" s="5">
        <v>0</v>
      </c>
      <c r="AQ44" s="109">
        <v>20</v>
      </c>
      <c r="AR44" s="5">
        <v>3.7313432835820899E-2</v>
      </c>
      <c r="AS44" s="109">
        <v>0</v>
      </c>
      <c r="AT44" s="5">
        <v>0</v>
      </c>
      <c r="AU44" s="109">
        <v>10</v>
      </c>
      <c r="AV44" s="5">
        <v>1.37174211248285E-2</v>
      </c>
      <c r="AW44" s="109">
        <v>2</v>
      </c>
      <c r="AX44" s="5">
        <v>6.25E-2</v>
      </c>
      <c r="AY44" s="108" t="s">
        <v>24</v>
      </c>
      <c r="AZ44" s="21" t="s">
        <v>24</v>
      </c>
      <c r="BA44" s="109">
        <v>7</v>
      </c>
      <c r="BB44" s="5">
        <v>8.1395348837209294E-2</v>
      </c>
      <c r="BC44" s="108" t="s">
        <v>24</v>
      </c>
      <c r="BD44" s="21" t="s">
        <v>24</v>
      </c>
      <c r="BE44" s="109">
        <v>3</v>
      </c>
      <c r="BF44" s="5">
        <v>6.3829787234042507E-2</v>
      </c>
      <c r="BG44" s="109">
        <v>5</v>
      </c>
      <c r="BH44" s="5">
        <v>6.9444444444444406E-2</v>
      </c>
      <c r="BI44" s="108" t="s">
        <v>24</v>
      </c>
      <c r="BJ44" s="21" t="s">
        <v>24</v>
      </c>
      <c r="BK44" s="108" t="s">
        <v>24</v>
      </c>
      <c r="BL44" s="21" t="s">
        <v>24</v>
      </c>
      <c r="BM44" s="109">
        <v>30</v>
      </c>
      <c r="BN44" s="5">
        <v>1.5991471215351799E-2</v>
      </c>
      <c r="BO44" s="109">
        <v>201</v>
      </c>
      <c r="BP44" s="5">
        <v>1.12372113825683E-2</v>
      </c>
      <c r="BQ44" s="109">
        <v>72</v>
      </c>
      <c r="BR44" s="5">
        <v>3.0112923462986201E-2</v>
      </c>
      <c r="BS44" s="109">
        <v>1</v>
      </c>
      <c r="BT44" s="5">
        <v>9.8039215686274508E-3</v>
      </c>
      <c r="BU44" s="108" t="s">
        <v>24</v>
      </c>
      <c r="BV44" s="21" t="s">
        <v>24</v>
      </c>
      <c r="BW44" s="109">
        <v>72</v>
      </c>
      <c r="BX44" s="5">
        <v>3.8155802861685198E-2</v>
      </c>
      <c r="BY44" s="109">
        <v>43</v>
      </c>
      <c r="BZ44" s="5">
        <v>4.1306436119116198E-2</v>
      </c>
      <c r="CA44" s="108" t="s">
        <v>24</v>
      </c>
      <c r="CB44" s="21" t="s">
        <v>24</v>
      </c>
      <c r="CC44" s="108" t="s">
        <v>24</v>
      </c>
      <c r="CD44" s="21" t="s">
        <v>24</v>
      </c>
      <c r="CE44" s="109">
        <v>1</v>
      </c>
      <c r="CF44" s="5">
        <v>1.5384615384615399E-2</v>
      </c>
      <c r="CG44" s="109">
        <v>2</v>
      </c>
      <c r="CH44" s="5">
        <v>6.9930069930069904E-3</v>
      </c>
      <c r="CI44" s="108" t="s">
        <v>24</v>
      </c>
      <c r="CJ44" s="21" t="s">
        <v>24</v>
      </c>
      <c r="CK44" s="109">
        <v>1</v>
      </c>
      <c r="CL44" s="5">
        <v>2.4390243902439001E-2</v>
      </c>
      <c r="CM44" s="109">
        <v>5</v>
      </c>
      <c r="CN44" s="5">
        <v>6.5789473684210495E-2</v>
      </c>
      <c r="CO44" s="109">
        <v>4</v>
      </c>
      <c r="CP44" s="5">
        <v>0.125</v>
      </c>
      <c r="CQ44" s="109">
        <v>0</v>
      </c>
      <c r="CR44" s="5">
        <v>0</v>
      </c>
      <c r="CS44" s="109">
        <v>10</v>
      </c>
      <c r="CT44" s="5">
        <v>2.4752475247524799E-2</v>
      </c>
      <c r="CU44" s="109">
        <v>3</v>
      </c>
      <c r="CV44" s="5">
        <v>0.13043478260869601</v>
      </c>
      <c r="CW44" s="109">
        <v>2</v>
      </c>
      <c r="CX44" s="5">
        <v>3.5714285714285698E-2</v>
      </c>
      <c r="CY44" s="109">
        <v>10</v>
      </c>
      <c r="CZ44" s="5">
        <v>9.8039215686274495E-2</v>
      </c>
      <c r="DA44" s="108" t="s">
        <v>24</v>
      </c>
      <c r="DB44" s="21" t="s">
        <v>24</v>
      </c>
      <c r="DC44" s="109">
        <v>3</v>
      </c>
      <c r="DD44" s="5">
        <v>5.7692307692307702E-2</v>
      </c>
      <c r="DE44" s="109">
        <v>67</v>
      </c>
      <c r="DF44" s="5">
        <v>3.6572052401746699E-2</v>
      </c>
      <c r="DG44" s="109">
        <v>67</v>
      </c>
      <c r="DH44" s="5">
        <v>3.3433133732534898E-2</v>
      </c>
      <c r="DI44" s="108" t="s">
        <v>24</v>
      </c>
      <c r="DJ44" s="21" t="s">
        <v>24</v>
      </c>
      <c r="DK44" s="109">
        <v>56</v>
      </c>
      <c r="DL44" s="5">
        <v>1.5533980582524301E-2</v>
      </c>
      <c r="DM44" s="109">
        <v>3</v>
      </c>
      <c r="DN44" s="5">
        <v>9.375E-2</v>
      </c>
      <c r="DO44" s="109">
        <v>3</v>
      </c>
      <c r="DP44" s="5">
        <v>0.10344827586206901</v>
      </c>
      <c r="DQ44" s="109">
        <v>36</v>
      </c>
      <c r="DR44" s="5">
        <v>2.6011560693641599E-2</v>
      </c>
      <c r="DS44" s="109">
        <v>1</v>
      </c>
      <c r="DT44" s="5">
        <v>4.1666666666666699E-2</v>
      </c>
      <c r="DU44" s="109">
        <v>2</v>
      </c>
      <c r="DV44" s="5">
        <v>8.0000000000000002E-3</v>
      </c>
      <c r="DW44" s="109">
        <v>0</v>
      </c>
      <c r="DX44" s="5">
        <v>0</v>
      </c>
      <c r="DY44" s="108" t="s">
        <v>24</v>
      </c>
      <c r="DZ44" s="21" t="s">
        <v>24</v>
      </c>
      <c r="EA44" s="108" t="s">
        <v>24</v>
      </c>
      <c r="EB44" s="21" t="s">
        <v>24</v>
      </c>
      <c r="EC44" s="109">
        <v>4</v>
      </c>
      <c r="ED44" s="5">
        <v>8.6956521739130405E-2</v>
      </c>
      <c r="EE44" s="109">
        <v>1</v>
      </c>
      <c r="EF44" s="5">
        <v>2.7777777777777801E-2</v>
      </c>
      <c r="EG44" s="109">
        <v>0</v>
      </c>
      <c r="EH44" s="5">
        <v>0</v>
      </c>
      <c r="EI44" s="109">
        <v>2</v>
      </c>
      <c r="EJ44" s="5">
        <v>9.8522167487684695E-3</v>
      </c>
      <c r="EK44" s="109">
        <v>0</v>
      </c>
      <c r="EL44" s="5">
        <v>0</v>
      </c>
      <c r="EM44" s="109">
        <v>6</v>
      </c>
      <c r="EN44" s="5">
        <v>1.2295081967213101E-2</v>
      </c>
      <c r="EO44" s="109">
        <v>1</v>
      </c>
      <c r="EP44" s="5">
        <v>2.7027027027027001E-2</v>
      </c>
      <c r="EQ44" s="135">
        <v>1095</v>
      </c>
      <c r="ER44" s="7">
        <v>1.95364770111866E-2</v>
      </c>
    </row>
    <row r="45" spans="1:148" ht="15" customHeight="1" x14ac:dyDescent="0.2">
      <c r="A45" s="141" t="s">
        <v>125</v>
      </c>
      <c r="B45" s="15" t="s">
        <v>24</v>
      </c>
      <c r="C45" s="112">
        <v>48</v>
      </c>
      <c r="D45" s="17">
        <v>8.5639351281914099E-4</v>
      </c>
      <c r="E45" s="16">
        <v>50</v>
      </c>
      <c r="F45" s="17">
        <v>8.9207657585327099E-4</v>
      </c>
      <c r="G45" s="16">
        <v>2061</v>
      </c>
      <c r="H45" s="17">
        <v>3.6771396456671802E-2</v>
      </c>
      <c r="I45" s="16">
        <v>62</v>
      </c>
      <c r="J45" s="17">
        <v>1.1061749540580599E-3</v>
      </c>
      <c r="K45" s="16">
        <v>256</v>
      </c>
      <c r="L45" s="17">
        <v>4.5674320683687496E-3</v>
      </c>
      <c r="M45" s="16">
        <v>2841</v>
      </c>
      <c r="N45" s="17">
        <v>5.0687791039982902E-2</v>
      </c>
      <c r="O45" s="16">
        <v>1969</v>
      </c>
      <c r="P45" s="17">
        <v>3.5129975557101803E-2</v>
      </c>
      <c r="Q45" s="147" t="s">
        <v>24</v>
      </c>
      <c r="R45" s="148" t="s">
        <v>24</v>
      </c>
      <c r="S45" s="16">
        <v>50</v>
      </c>
      <c r="T45" s="17">
        <v>8.9207657585327099E-4</v>
      </c>
      <c r="U45" s="16">
        <v>1879</v>
      </c>
      <c r="V45" s="17">
        <v>3.3524237720565897E-2</v>
      </c>
      <c r="W45" s="16">
        <v>6888</v>
      </c>
      <c r="X45" s="17">
        <v>0.122892469089547</v>
      </c>
      <c r="Y45" s="16">
        <v>173</v>
      </c>
      <c r="Z45" s="17">
        <v>3.08658495245232E-3</v>
      </c>
      <c r="AA45" s="16">
        <v>55</v>
      </c>
      <c r="AB45" s="17">
        <v>9.812842334385979E-4</v>
      </c>
      <c r="AC45" s="147" t="s">
        <v>24</v>
      </c>
      <c r="AD45" s="148" t="s">
        <v>24</v>
      </c>
      <c r="AE45" s="16">
        <v>51</v>
      </c>
      <c r="AF45" s="17">
        <v>9.0991810737033703E-4</v>
      </c>
      <c r="AG45" s="147" t="s">
        <v>24</v>
      </c>
      <c r="AH45" s="148" t="s">
        <v>24</v>
      </c>
      <c r="AI45" s="16">
        <v>96</v>
      </c>
      <c r="AJ45" s="17">
        <v>1.71278702563828E-3</v>
      </c>
      <c r="AK45" s="16">
        <v>1475</v>
      </c>
      <c r="AL45" s="17">
        <v>2.6316258987671499E-2</v>
      </c>
      <c r="AM45" s="16">
        <v>43</v>
      </c>
      <c r="AN45" s="17">
        <v>7.67185855233813E-4</v>
      </c>
      <c r="AO45" s="16">
        <v>20</v>
      </c>
      <c r="AP45" s="17">
        <v>3.56830630341308E-4</v>
      </c>
      <c r="AQ45" s="16">
        <v>536</v>
      </c>
      <c r="AR45" s="17">
        <v>9.5630608931470702E-3</v>
      </c>
      <c r="AS45" s="16">
        <v>65</v>
      </c>
      <c r="AT45" s="17">
        <v>1.15969954860925E-3</v>
      </c>
      <c r="AU45" s="16">
        <v>729</v>
      </c>
      <c r="AV45" s="17">
        <v>1.3006476475940699E-2</v>
      </c>
      <c r="AW45" s="16">
        <v>32</v>
      </c>
      <c r="AX45" s="17">
        <v>5.7092900854609403E-4</v>
      </c>
      <c r="AY45" s="147" t="s">
        <v>24</v>
      </c>
      <c r="AZ45" s="148" t="s">
        <v>24</v>
      </c>
      <c r="BA45" s="16">
        <v>86</v>
      </c>
      <c r="BB45" s="17">
        <v>1.5343717104676299E-3</v>
      </c>
      <c r="BC45" s="147" t="s">
        <v>24</v>
      </c>
      <c r="BD45" s="148" t="s">
        <v>24</v>
      </c>
      <c r="BE45" s="16">
        <v>47</v>
      </c>
      <c r="BF45" s="17">
        <v>8.3855198130207496E-4</v>
      </c>
      <c r="BG45" s="16">
        <v>72</v>
      </c>
      <c r="BH45" s="17">
        <v>1.28459026922871E-3</v>
      </c>
      <c r="BI45" s="147" t="s">
        <v>24</v>
      </c>
      <c r="BJ45" s="148" t="s">
        <v>24</v>
      </c>
      <c r="BK45" s="147" t="s">
        <v>24</v>
      </c>
      <c r="BL45" s="148" t="s">
        <v>24</v>
      </c>
      <c r="BM45" s="16">
        <v>1876</v>
      </c>
      <c r="BN45" s="17">
        <v>3.3470713126014698E-2</v>
      </c>
      <c r="BO45" s="16">
        <v>17887</v>
      </c>
      <c r="BP45" s="17">
        <v>0.319131474245749</v>
      </c>
      <c r="BQ45" s="16">
        <v>2391</v>
      </c>
      <c r="BR45" s="17">
        <v>4.26591018573034E-2</v>
      </c>
      <c r="BS45" s="16">
        <v>102</v>
      </c>
      <c r="BT45" s="17">
        <v>1.8198362147406699E-3</v>
      </c>
      <c r="BU45" s="147" t="s">
        <v>24</v>
      </c>
      <c r="BV45" s="148" t="s">
        <v>24</v>
      </c>
      <c r="BW45" s="16">
        <v>1887</v>
      </c>
      <c r="BX45" s="17">
        <v>3.36669699727025E-2</v>
      </c>
      <c r="BY45" s="16">
        <v>1041</v>
      </c>
      <c r="BZ45" s="17">
        <v>1.8573034309265098E-2</v>
      </c>
      <c r="CA45" s="147" t="s">
        <v>24</v>
      </c>
      <c r="CB45" s="148" t="s">
        <v>24</v>
      </c>
      <c r="CC45" s="147" t="s">
        <v>24</v>
      </c>
      <c r="CD45" s="148" t="s">
        <v>24</v>
      </c>
      <c r="CE45" s="16">
        <v>65</v>
      </c>
      <c r="CF45" s="17">
        <v>1.15969954860925E-3</v>
      </c>
      <c r="CG45" s="16">
        <v>286</v>
      </c>
      <c r="CH45" s="17">
        <v>5.1026780138807102E-3</v>
      </c>
      <c r="CI45" s="147" t="s">
        <v>24</v>
      </c>
      <c r="CJ45" s="148" t="s">
        <v>24</v>
      </c>
      <c r="CK45" s="16">
        <v>41</v>
      </c>
      <c r="CL45" s="17">
        <v>7.3150279219968202E-4</v>
      </c>
      <c r="CM45" s="16">
        <v>76</v>
      </c>
      <c r="CN45" s="17">
        <v>1.35595639529697E-3</v>
      </c>
      <c r="CO45" s="16">
        <v>32</v>
      </c>
      <c r="CP45" s="17">
        <v>5.7092900854609403E-4</v>
      </c>
      <c r="CQ45" s="16">
        <v>42</v>
      </c>
      <c r="CR45" s="17">
        <v>7.4934432371674795E-4</v>
      </c>
      <c r="CS45" s="16">
        <v>404</v>
      </c>
      <c r="CT45" s="17">
        <v>7.2079787328944303E-3</v>
      </c>
      <c r="CU45" s="16">
        <v>23</v>
      </c>
      <c r="CV45" s="17">
        <v>4.1035522489250501E-4</v>
      </c>
      <c r="CW45" s="16">
        <v>56</v>
      </c>
      <c r="CX45" s="17">
        <v>9.9912576495566393E-4</v>
      </c>
      <c r="CY45" s="16">
        <v>102</v>
      </c>
      <c r="CZ45" s="17">
        <v>1.8198362147406699E-3</v>
      </c>
      <c r="DA45" s="147" t="s">
        <v>24</v>
      </c>
      <c r="DB45" s="148" t="s">
        <v>24</v>
      </c>
      <c r="DC45" s="16">
        <v>52</v>
      </c>
      <c r="DD45" s="17">
        <v>9.2775963888740197E-4</v>
      </c>
      <c r="DE45" s="16">
        <v>1832</v>
      </c>
      <c r="DF45" s="17">
        <v>3.2685685739263899E-2</v>
      </c>
      <c r="DG45" s="16">
        <v>2004</v>
      </c>
      <c r="DH45" s="17">
        <v>3.5754429160199101E-2</v>
      </c>
      <c r="DI45" s="147" t="s">
        <v>24</v>
      </c>
      <c r="DJ45" s="148" t="s">
        <v>24</v>
      </c>
      <c r="DK45" s="16">
        <v>3605</v>
      </c>
      <c r="DL45" s="17">
        <v>6.43187211190209E-2</v>
      </c>
      <c r="DM45" s="16">
        <v>32</v>
      </c>
      <c r="DN45" s="17">
        <v>5.7092900854609403E-4</v>
      </c>
      <c r="DO45" s="16">
        <v>29</v>
      </c>
      <c r="DP45" s="17">
        <v>5.1740441399489702E-4</v>
      </c>
      <c r="DQ45" s="16">
        <v>1384</v>
      </c>
      <c r="DR45" s="17">
        <v>2.4692679619618501E-2</v>
      </c>
      <c r="DS45" s="16">
        <v>24</v>
      </c>
      <c r="DT45" s="17">
        <v>4.2819675640957001E-4</v>
      </c>
      <c r="DU45" s="16">
        <v>250</v>
      </c>
      <c r="DV45" s="17">
        <v>4.46038287926636E-3</v>
      </c>
      <c r="DW45" s="16">
        <v>31</v>
      </c>
      <c r="DX45" s="17">
        <v>5.53087477029028E-4</v>
      </c>
      <c r="DY45" s="147" t="s">
        <v>24</v>
      </c>
      <c r="DZ45" s="148" t="s">
        <v>24</v>
      </c>
      <c r="EA45" s="147" t="s">
        <v>24</v>
      </c>
      <c r="EB45" s="148" t="s">
        <v>24</v>
      </c>
      <c r="EC45" s="16">
        <v>46</v>
      </c>
      <c r="ED45" s="17">
        <v>8.2071044978500904E-4</v>
      </c>
      <c r="EE45" s="16">
        <v>36</v>
      </c>
      <c r="EF45" s="17">
        <v>6.4229513461435501E-4</v>
      </c>
      <c r="EG45" s="16">
        <v>46</v>
      </c>
      <c r="EH45" s="17">
        <v>8.2071044978500904E-4</v>
      </c>
      <c r="EI45" s="16">
        <v>203</v>
      </c>
      <c r="EJ45" s="17">
        <v>3.6218308979642801E-3</v>
      </c>
      <c r="EK45" s="16">
        <v>55</v>
      </c>
      <c r="EL45" s="17">
        <v>9.812842334385979E-4</v>
      </c>
      <c r="EM45" s="16">
        <v>488</v>
      </c>
      <c r="EN45" s="17">
        <v>8.7066673803279301E-3</v>
      </c>
      <c r="EO45" s="16">
        <v>37</v>
      </c>
      <c r="EP45" s="17">
        <v>6.6013666613142104E-4</v>
      </c>
      <c r="EQ45" s="16">
        <v>56049</v>
      </c>
      <c r="ER45" s="148" t="s">
        <v>24</v>
      </c>
    </row>
  </sheetData>
  <mergeCells count="73">
    <mergeCell ref="EQ1:ER1"/>
    <mergeCell ref="EE1:EF1"/>
    <mergeCell ref="EG1:EH1"/>
    <mergeCell ref="EI1:EJ1"/>
    <mergeCell ref="EK1:EL1"/>
    <mergeCell ref="EM1:EN1"/>
    <mergeCell ref="EO1:EP1"/>
    <mergeCell ref="EC1:ED1"/>
    <mergeCell ref="DG1:DH1"/>
    <mergeCell ref="DI1:DJ1"/>
    <mergeCell ref="DK1:DL1"/>
    <mergeCell ref="DM1:DN1"/>
    <mergeCell ref="DO1:DP1"/>
    <mergeCell ref="DQ1:DR1"/>
    <mergeCell ref="DS1:DT1"/>
    <mergeCell ref="DU1:DV1"/>
    <mergeCell ref="DW1:DX1"/>
    <mergeCell ref="DY1:DZ1"/>
    <mergeCell ref="EA1:EB1"/>
    <mergeCell ref="DE1:DF1"/>
    <mergeCell ref="CI1:CJ1"/>
    <mergeCell ref="CK1:CL1"/>
    <mergeCell ref="CM1:CN1"/>
    <mergeCell ref="CO1:CP1"/>
    <mergeCell ref="CQ1:CR1"/>
    <mergeCell ref="CS1:CT1"/>
    <mergeCell ref="CU1:CV1"/>
    <mergeCell ref="CW1:CX1"/>
    <mergeCell ref="CY1:CZ1"/>
    <mergeCell ref="DA1:DB1"/>
    <mergeCell ref="DC1:DD1"/>
    <mergeCell ref="CG1:CH1"/>
    <mergeCell ref="BK1:BL1"/>
    <mergeCell ref="BM1:BN1"/>
    <mergeCell ref="BO1:BP1"/>
    <mergeCell ref="BQ1:BR1"/>
    <mergeCell ref="BS1:BT1"/>
    <mergeCell ref="BU1:BV1"/>
    <mergeCell ref="BW1:BX1"/>
    <mergeCell ref="BY1:BZ1"/>
    <mergeCell ref="CA1:CB1"/>
    <mergeCell ref="CC1:CD1"/>
    <mergeCell ref="CE1:CF1"/>
    <mergeCell ref="BI1:BJ1"/>
    <mergeCell ref="AM1:AN1"/>
    <mergeCell ref="AO1:AP1"/>
    <mergeCell ref="AQ1:AR1"/>
    <mergeCell ref="AS1:AT1"/>
    <mergeCell ref="AU1:AV1"/>
    <mergeCell ref="AW1:AX1"/>
    <mergeCell ref="AY1:AZ1"/>
    <mergeCell ref="BA1:BB1"/>
    <mergeCell ref="BC1:BD1"/>
    <mergeCell ref="BE1:BF1"/>
    <mergeCell ref="BG1:BH1"/>
    <mergeCell ref="AK1:AL1"/>
    <mergeCell ref="O1:P1"/>
    <mergeCell ref="Q1:R1"/>
    <mergeCell ref="S1:T1"/>
    <mergeCell ref="U1:V1"/>
    <mergeCell ref="W1:X1"/>
    <mergeCell ref="Y1:Z1"/>
    <mergeCell ref="AA1:AB1"/>
    <mergeCell ref="AC1:AD1"/>
    <mergeCell ref="AE1:AF1"/>
    <mergeCell ref="AG1:AH1"/>
    <mergeCell ref="AI1:AJ1"/>
    <mergeCell ref="M1:N1"/>
    <mergeCell ref="C1:D1"/>
    <mergeCell ref="E1:F1"/>
    <mergeCell ref="G1:H1"/>
    <mergeCell ref="I1:J1"/>
    <mergeCell ref="K1:L1"/>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22D69-DCD9-4C29-BA87-ACADCEEC150C}">
  <dimension ref="A1:K56"/>
  <sheetViews>
    <sheetView zoomScaleNormal="100" zoomScaleSheetLayoutView="100" workbookViewId="0">
      <selection sqref="A1:K56"/>
    </sheetView>
  </sheetViews>
  <sheetFormatPr defaultRowHeight="12.75" x14ac:dyDescent="0.2"/>
  <cols>
    <col min="1" max="1" width="24.5703125" bestFit="1" customWidth="1"/>
    <col min="4" max="4" width="11.42578125" customWidth="1"/>
    <col min="7" max="7" width="9.5703125" customWidth="1"/>
    <col min="13" max="13" width="13.140625" bestFit="1" customWidth="1"/>
    <col min="14" max="14" width="14.85546875" customWidth="1"/>
    <col min="15" max="15" width="17.7109375" bestFit="1" customWidth="1"/>
    <col min="16" max="16" width="22.5703125" customWidth="1"/>
    <col min="17" max="17" width="18.42578125" customWidth="1"/>
    <col min="18" max="18" width="18.7109375" customWidth="1"/>
  </cols>
  <sheetData>
    <row r="1" spans="1:11" ht="15" customHeight="1" x14ac:dyDescent="0.2">
      <c r="A1" s="200" t="s">
        <v>281</v>
      </c>
      <c r="B1" s="175" t="s">
        <v>174</v>
      </c>
      <c r="C1" s="174"/>
      <c r="D1" s="175" t="s">
        <v>175</v>
      </c>
      <c r="E1" s="174"/>
      <c r="F1" s="175" t="s">
        <v>176</v>
      </c>
      <c r="G1" s="174"/>
      <c r="H1" s="175" t="s">
        <v>177</v>
      </c>
      <c r="I1" s="174"/>
      <c r="J1" s="175" t="s">
        <v>178</v>
      </c>
      <c r="K1" s="174"/>
    </row>
    <row r="2" spans="1:11" ht="15" customHeight="1" x14ac:dyDescent="0.2">
      <c r="A2" s="201"/>
      <c r="B2" s="145" t="s">
        <v>127</v>
      </c>
      <c r="C2" s="145" t="s">
        <v>128</v>
      </c>
      <c r="D2" s="145" t="s">
        <v>127</v>
      </c>
      <c r="E2" s="145" t="s">
        <v>128</v>
      </c>
      <c r="F2" s="145" t="s">
        <v>127</v>
      </c>
      <c r="G2" s="145" t="s">
        <v>128</v>
      </c>
      <c r="H2" s="145" t="s">
        <v>127</v>
      </c>
      <c r="I2" s="145" t="s">
        <v>128</v>
      </c>
      <c r="J2" s="145" t="s">
        <v>127</v>
      </c>
      <c r="K2" s="145" t="s">
        <v>128</v>
      </c>
    </row>
    <row r="3" spans="1:11" ht="15" customHeight="1" x14ac:dyDescent="0.2">
      <c r="A3" s="82" t="s">
        <v>56</v>
      </c>
      <c r="B3" s="21" t="s">
        <v>24</v>
      </c>
      <c r="C3" s="21">
        <v>17</v>
      </c>
      <c r="D3" s="21" t="s">
        <v>24</v>
      </c>
      <c r="E3" s="21" t="s">
        <v>24</v>
      </c>
      <c r="F3" s="21" t="s">
        <v>24</v>
      </c>
      <c r="G3" s="21" t="s">
        <v>24</v>
      </c>
      <c r="H3" s="21" t="s">
        <v>24</v>
      </c>
      <c r="I3" s="21" t="s">
        <v>24</v>
      </c>
      <c r="J3" s="21" t="s">
        <v>24</v>
      </c>
      <c r="K3" s="21" t="s">
        <v>24</v>
      </c>
    </row>
    <row r="4" spans="1:11" ht="15" customHeight="1" x14ac:dyDescent="0.2">
      <c r="A4" s="82" t="s">
        <v>57</v>
      </c>
      <c r="B4" s="21" t="s">
        <v>24</v>
      </c>
      <c r="C4" s="21">
        <v>17</v>
      </c>
      <c r="D4" s="21" t="s">
        <v>24</v>
      </c>
      <c r="E4" s="21" t="s">
        <v>24</v>
      </c>
      <c r="F4" s="21" t="s">
        <v>24</v>
      </c>
      <c r="G4" s="21" t="s">
        <v>24</v>
      </c>
      <c r="H4" s="21" t="s">
        <v>24</v>
      </c>
      <c r="I4" s="21">
        <v>12</v>
      </c>
      <c r="J4" s="21" t="s">
        <v>24</v>
      </c>
      <c r="K4" s="21" t="s">
        <v>24</v>
      </c>
    </row>
    <row r="5" spans="1:11" ht="15" customHeight="1" x14ac:dyDescent="0.2">
      <c r="A5" s="82" t="s">
        <v>59</v>
      </c>
      <c r="B5" s="21" t="s">
        <v>24</v>
      </c>
      <c r="C5" s="21">
        <v>1</v>
      </c>
      <c r="D5" s="21" t="s">
        <v>24</v>
      </c>
      <c r="E5" s="21" t="s">
        <v>24</v>
      </c>
      <c r="F5" s="21" t="s">
        <v>24</v>
      </c>
      <c r="G5" s="21">
        <v>8</v>
      </c>
      <c r="H5" s="21" t="s">
        <v>24</v>
      </c>
      <c r="I5" s="21">
        <v>11</v>
      </c>
      <c r="J5" s="21" t="s">
        <v>24</v>
      </c>
      <c r="K5" s="21" t="s">
        <v>24</v>
      </c>
    </row>
    <row r="6" spans="1:11" ht="15" customHeight="1" x14ac:dyDescent="0.2">
      <c r="A6" s="82" t="s">
        <v>61</v>
      </c>
      <c r="B6" s="21" t="s">
        <v>24</v>
      </c>
      <c r="C6" s="21">
        <v>13</v>
      </c>
      <c r="D6" s="21" t="s">
        <v>24</v>
      </c>
      <c r="E6" s="21" t="s">
        <v>24</v>
      </c>
      <c r="F6" s="21" t="s">
        <v>24</v>
      </c>
      <c r="G6" s="21">
        <v>12</v>
      </c>
      <c r="H6" s="21" t="s">
        <v>24</v>
      </c>
      <c r="I6" s="21">
        <v>2</v>
      </c>
      <c r="J6" s="21" t="s">
        <v>24</v>
      </c>
      <c r="K6" s="21" t="s">
        <v>24</v>
      </c>
    </row>
    <row r="7" spans="1:11" ht="15" customHeight="1" x14ac:dyDescent="0.2">
      <c r="A7" s="82" t="s">
        <v>62</v>
      </c>
      <c r="B7" s="75" t="s">
        <v>24</v>
      </c>
      <c r="C7" s="75" t="s">
        <v>24</v>
      </c>
      <c r="D7" s="75" t="s">
        <v>24</v>
      </c>
      <c r="E7" s="75">
        <v>15</v>
      </c>
      <c r="F7" s="75" t="s">
        <v>24</v>
      </c>
      <c r="G7" s="75">
        <v>15</v>
      </c>
      <c r="H7" s="75" t="s">
        <v>24</v>
      </c>
      <c r="I7" s="75" t="s">
        <v>24</v>
      </c>
      <c r="J7" s="75" t="s">
        <v>24</v>
      </c>
      <c r="K7" s="75">
        <v>17</v>
      </c>
    </row>
    <row r="8" spans="1:11" ht="15" customHeight="1" x14ac:dyDescent="0.2">
      <c r="A8" s="82" t="s">
        <v>64</v>
      </c>
      <c r="B8" s="76">
        <v>15</v>
      </c>
      <c r="C8" s="75" t="s">
        <v>24</v>
      </c>
      <c r="D8" s="75" t="s">
        <v>24</v>
      </c>
      <c r="E8" s="75">
        <v>12</v>
      </c>
      <c r="F8" s="75" t="s">
        <v>24</v>
      </c>
      <c r="G8" s="75">
        <v>4</v>
      </c>
      <c r="H8" s="76">
        <v>12</v>
      </c>
      <c r="I8" s="75">
        <v>2</v>
      </c>
      <c r="J8" s="75" t="s">
        <v>24</v>
      </c>
      <c r="K8" s="75" t="s">
        <v>24</v>
      </c>
    </row>
    <row r="9" spans="1:11" ht="15" customHeight="1" x14ac:dyDescent="0.2">
      <c r="A9" s="82" t="s">
        <v>65</v>
      </c>
      <c r="B9" s="75" t="s">
        <v>24</v>
      </c>
      <c r="C9" s="75" t="s">
        <v>24</v>
      </c>
      <c r="D9" s="75" t="s">
        <v>24</v>
      </c>
      <c r="E9" s="75" t="s">
        <v>24</v>
      </c>
      <c r="F9" s="75" t="s">
        <v>24</v>
      </c>
      <c r="G9" s="75">
        <v>6</v>
      </c>
      <c r="H9" s="75" t="s">
        <v>24</v>
      </c>
      <c r="I9" s="75">
        <v>0</v>
      </c>
      <c r="J9" s="75" t="s">
        <v>24</v>
      </c>
      <c r="K9" s="75" t="s">
        <v>24</v>
      </c>
    </row>
    <row r="10" spans="1:11" ht="15" customHeight="1" x14ac:dyDescent="0.2">
      <c r="A10" s="82" t="s">
        <v>67</v>
      </c>
      <c r="B10" s="75" t="s">
        <v>24</v>
      </c>
      <c r="C10" s="75" t="s">
        <v>24</v>
      </c>
      <c r="D10" s="75" t="s">
        <v>24</v>
      </c>
      <c r="E10" s="75">
        <v>13</v>
      </c>
      <c r="F10" s="75" t="s">
        <v>24</v>
      </c>
      <c r="G10" s="75" t="s">
        <v>24</v>
      </c>
      <c r="H10" s="75" t="s">
        <v>24</v>
      </c>
      <c r="I10" s="75" t="s">
        <v>24</v>
      </c>
      <c r="J10" s="75" t="s">
        <v>24</v>
      </c>
      <c r="K10" s="75">
        <v>15</v>
      </c>
    </row>
    <row r="11" spans="1:11" ht="15" customHeight="1" x14ac:dyDescent="0.2">
      <c r="A11" s="82" t="s">
        <v>68</v>
      </c>
      <c r="B11" s="75" t="s">
        <v>24</v>
      </c>
      <c r="C11" s="75">
        <v>15</v>
      </c>
      <c r="D11" s="75" t="s">
        <v>24</v>
      </c>
      <c r="E11" s="75" t="s">
        <v>24</v>
      </c>
      <c r="F11" s="75" t="s">
        <v>24</v>
      </c>
      <c r="G11" s="75" t="s">
        <v>24</v>
      </c>
      <c r="H11" s="75" t="s">
        <v>24</v>
      </c>
      <c r="I11" s="75">
        <v>16</v>
      </c>
      <c r="J11" s="75" t="s">
        <v>24</v>
      </c>
      <c r="K11" s="75" t="s">
        <v>24</v>
      </c>
    </row>
    <row r="12" spans="1:11" ht="15" customHeight="1" x14ac:dyDescent="0.2">
      <c r="A12" s="82" t="s">
        <v>357</v>
      </c>
      <c r="B12" s="75" t="s">
        <v>24</v>
      </c>
      <c r="C12" s="75" t="s">
        <v>24</v>
      </c>
      <c r="D12" s="75" t="s">
        <v>24</v>
      </c>
      <c r="E12" s="75" t="s">
        <v>24</v>
      </c>
      <c r="F12" s="75" t="s">
        <v>24</v>
      </c>
      <c r="G12" s="75">
        <v>10</v>
      </c>
      <c r="H12" s="75" t="s">
        <v>24</v>
      </c>
      <c r="I12" s="75" t="s">
        <v>24</v>
      </c>
      <c r="J12" s="75" t="s">
        <v>24</v>
      </c>
      <c r="K12" s="75">
        <v>11</v>
      </c>
    </row>
    <row r="13" spans="1:11" ht="15" customHeight="1" x14ac:dyDescent="0.2">
      <c r="A13" s="82" t="s">
        <v>69</v>
      </c>
      <c r="B13" s="75" t="s">
        <v>24</v>
      </c>
      <c r="C13" s="75">
        <v>7</v>
      </c>
      <c r="D13" s="75" t="s">
        <v>24</v>
      </c>
      <c r="E13" s="75">
        <v>5</v>
      </c>
      <c r="F13" s="75" t="s">
        <v>24</v>
      </c>
      <c r="G13" s="75" t="s">
        <v>24</v>
      </c>
      <c r="H13" s="75" t="s">
        <v>24</v>
      </c>
      <c r="I13" s="75">
        <v>11</v>
      </c>
      <c r="J13" s="75" t="s">
        <v>24</v>
      </c>
      <c r="K13" s="75">
        <v>7</v>
      </c>
    </row>
    <row r="14" spans="1:11" ht="15" customHeight="1" x14ac:dyDescent="0.2">
      <c r="A14" s="82" t="s">
        <v>74</v>
      </c>
      <c r="B14" s="76">
        <v>11</v>
      </c>
      <c r="C14" s="75">
        <v>1</v>
      </c>
      <c r="D14" s="75" t="s">
        <v>24</v>
      </c>
      <c r="E14" s="75">
        <v>1</v>
      </c>
      <c r="F14" s="75" t="s">
        <v>24</v>
      </c>
      <c r="G14" s="75">
        <v>6</v>
      </c>
      <c r="H14" s="75" t="s">
        <v>24</v>
      </c>
      <c r="I14" s="75">
        <v>1</v>
      </c>
      <c r="J14" s="75" t="s">
        <v>24</v>
      </c>
      <c r="K14" s="75">
        <v>2</v>
      </c>
    </row>
    <row r="15" spans="1:11" ht="15" customHeight="1" x14ac:dyDescent="0.2">
      <c r="A15" s="82" t="s">
        <v>75</v>
      </c>
      <c r="B15" s="75" t="s">
        <v>24</v>
      </c>
      <c r="C15" s="75">
        <v>0</v>
      </c>
      <c r="D15" s="75" t="s">
        <v>24</v>
      </c>
      <c r="E15" s="75">
        <v>11</v>
      </c>
      <c r="F15" s="75" t="s">
        <v>24</v>
      </c>
      <c r="G15" s="75" t="s">
        <v>24</v>
      </c>
      <c r="H15" s="75" t="s">
        <v>24</v>
      </c>
      <c r="I15" s="75">
        <v>0</v>
      </c>
      <c r="J15" s="75" t="s">
        <v>24</v>
      </c>
      <c r="K15" s="75">
        <v>12</v>
      </c>
    </row>
    <row r="16" spans="1:11" ht="15" customHeight="1" x14ac:dyDescent="0.2">
      <c r="A16" s="82" t="s">
        <v>76</v>
      </c>
      <c r="B16" s="75" t="s">
        <v>24</v>
      </c>
      <c r="C16" s="75">
        <v>11</v>
      </c>
      <c r="D16" s="75" t="s">
        <v>24</v>
      </c>
      <c r="E16" s="75" t="s">
        <v>24</v>
      </c>
      <c r="F16" s="75" t="s">
        <v>24</v>
      </c>
      <c r="G16" s="75" t="s">
        <v>24</v>
      </c>
      <c r="H16" s="75" t="s">
        <v>24</v>
      </c>
      <c r="I16" s="75" t="s">
        <v>24</v>
      </c>
      <c r="J16" s="75" t="s">
        <v>24</v>
      </c>
      <c r="K16" s="75" t="s">
        <v>24</v>
      </c>
    </row>
    <row r="17" spans="1:11" ht="15" customHeight="1" x14ac:dyDescent="0.2">
      <c r="A17" s="82" t="s">
        <v>77</v>
      </c>
      <c r="B17" s="75" t="s">
        <v>24</v>
      </c>
      <c r="C17" s="75" t="s">
        <v>24</v>
      </c>
      <c r="D17" s="75" t="s">
        <v>24</v>
      </c>
      <c r="E17" s="75">
        <v>15</v>
      </c>
      <c r="F17" s="75" t="s">
        <v>24</v>
      </c>
      <c r="G17" s="75" t="s">
        <v>24</v>
      </c>
      <c r="H17" s="75" t="s">
        <v>24</v>
      </c>
      <c r="I17" s="75" t="s">
        <v>24</v>
      </c>
      <c r="J17" s="75" t="s">
        <v>24</v>
      </c>
      <c r="K17" s="75">
        <v>11</v>
      </c>
    </row>
    <row r="18" spans="1:11" ht="15" customHeight="1" x14ac:dyDescent="0.2">
      <c r="A18" s="82" t="s">
        <v>78</v>
      </c>
      <c r="B18" s="75" t="s">
        <v>24</v>
      </c>
      <c r="C18" s="75">
        <v>10</v>
      </c>
      <c r="D18" s="75" t="s">
        <v>24</v>
      </c>
      <c r="E18" s="75" t="s">
        <v>24</v>
      </c>
      <c r="F18" s="75" t="s">
        <v>24</v>
      </c>
      <c r="G18" s="75">
        <v>17</v>
      </c>
      <c r="H18" s="75" t="s">
        <v>24</v>
      </c>
      <c r="I18" s="75">
        <v>7</v>
      </c>
      <c r="J18" s="75" t="s">
        <v>24</v>
      </c>
      <c r="K18" s="75" t="s">
        <v>24</v>
      </c>
    </row>
    <row r="19" spans="1:11" ht="15" customHeight="1" x14ac:dyDescent="0.2">
      <c r="A19" s="82" t="s">
        <v>79</v>
      </c>
      <c r="B19" s="75" t="s">
        <v>24</v>
      </c>
      <c r="C19" s="75" t="s">
        <v>24</v>
      </c>
      <c r="D19" s="75" t="s">
        <v>24</v>
      </c>
      <c r="E19" s="75">
        <v>10</v>
      </c>
      <c r="F19" s="75" t="s">
        <v>24</v>
      </c>
      <c r="G19" s="75">
        <v>10</v>
      </c>
      <c r="H19" s="75" t="s">
        <v>24</v>
      </c>
      <c r="I19" s="75" t="s">
        <v>24</v>
      </c>
      <c r="J19" s="75" t="s">
        <v>24</v>
      </c>
      <c r="K19" s="75">
        <v>3</v>
      </c>
    </row>
    <row r="20" spans="1:11" ht="15" customHeight="1" x14ac:dyDescent="0.2">
      <c r="A20" s="82" t="s">
        <v>80</v>
      </c>
      <c r="B20" s="75" t="s">
        <v>24</v>
      </c>
      <c r="C20" s="75">
        <v>6</v>
      </c>
      <c r="D20" s="75" t="s">
        <v>24</v>
      </c>
      <c r="E20" s="75" t="s">
        <v>24</v>
      </c>
      <c r="F20" s="75" t="s">
        <v>24</v>
      </c>
      <c r="G20" s="75" t="s">
        <v>24</v>
      </c>
      <c r="H20" s="75" t="s">
        <v>24</v>
      </c>
      <c r="I20" s="75">
        <v>11</v>
      </c>
      <c r="J20" s="75" t="s">
        <v>24</v>
      </c>
      <c r="K20" s="75" t="s">
        <v>24</v>
      </c>
    </row>
    <row r="21" spans="1:11" ht="15" customHeight="1" x14ac:dyDescent="0.2">
      <c r="A21" s="82" t="s">
        <v>81</v>
      </c>
      <c r="B21" s="75" t="s">
        <v>24</v>
      </c>
      <c r="C21" s="75">
        <v>11</v>
      </c>
      <c r="D21" s="75" t="s">
        <v>24</v>
      </c>
      <c r="E21" s="75" t="s">
        <v>24</v>
      </c>
      <c r="F21" s="75" t="s">
        <v>24</v>
      </c>
      <c r="G21" s="75">
        <v>17</v>
      </c>
      <c r="H21" s="75" t="s">
        <v>24</v>
      </c>
      <c r="I21" s="75">
        <v>13</v>
      </c>
      <c r="J21" s="75" t="s">
        <v>24</v>
      </c>
      <c r="K21" s="75" t="s">
        <v>24</v>
      </c>
    </row>
    <row r="22" spans="1:11" ht="15" customHeight="1" x14ac:dyDescent="0.2">
      <c r="A22" s="82" t="s">
        <v>82</v>
      </c>
      <c r="B22" s="75" t="s">
        <v>24</v>
      </c>
      <c r="C22" s="75" t="s">
        <v>24</v>
      </c>
      <c r="D22" s="75" t="s">
        <v>24</v>
      </c>
      <c r="E22" s="75">
        <v>17</v>
      </c>
      <c r="F22" s="75" t="s">
        <v>24</v>
      </c>
      <c r="G22" s="75">
        <v>9</v>
      </c>
      <c r="H22" s="75" t="s">
        <v>24</v>
      </c>
      <c r="I22" s="75" t="s">
        <v>24</v>
      </c>
      <c r="J22" s="75" t="s">
        <v>24</v>
      </c>
      <c r="K22" s="75">
        <v>11</v>
      </c>
    </row>
    <row r="23" spans="1:11" ht="15" customHeight="1" x14ac:dyDescent="0.2">
      <c r="A23" s="82" t="s">
        <v>83</v>
      </c>
      <c r="B23" s="75" t="s">
        <v>24</v>
      </c>
      <c r="C23" s="75" t="s">
        <v>24</v>
      </c>
      <c r="D23" s="75" t="s">
        <v>24</v>
      </c>
      <c r="E23" s="75">
        <v>6</v>
      </c>
      <c r="F23" s="75" t="s">
        <v>24</v>
      </c>
      <c r="G23" s="75">
        <v>8</v>
      </c>
      <c r="H23" s="75" t="s">
        <v>24</v>
      </c>
      <c r="I23" s="75" t="s">
        <v>24</v>
      </c>
      <c r="J23" s="75" t="s">
        <v>24</v>
      </c>
      <c r="K23" s="75">
        <v>5</v>
      </c>
    </row>
    <row r="24" spans="1:11" ht="15" customHeight="1" x14ac:dyDescent="0.2">
      <c r="A24" s="82" t="s">
        <v>84</v>
      </c>
      <c r="B24" s="76">
        <v>17</v>
      </c>
      <c r="C24" s="75">
        <v>4</v>
      </c>
      <c r="D24" s="75" t="s">
        <v>24</v>
      </c>
      <c r="E24" s="75">
        <v>3</v>
      </c>
      <c r="F24" s="75" t="s">
        <v>24</v>
      </c>
      <c r="G24" s="75">
        <v>3</v>
      </c>
      <c r="H24" s="75" t="s">
        <v>24</v>
      </c>
      <c r="I24" s="75">
        <v>4</v>
      </c>
      <c r="J24" s="75" t="s">
        <v>24</v>
      </c>
      <c r="K24" s="75" t="s">
        <v>24</v>
      </c>
    </row>
    <row r="25" spans="1:11" ht="15" customHeight="1" x14ac:dyDescent="0.2">
      <c r="A25" s="82" t="s">
        <v>85</v>
      </c>
      <c r="B25" s="75" t="s">
        <v>24</v>
      </c>
      <c r="C25" s="75">
        <v>0</v>
      </c>
      <c r="D25" s="75" t="s">
        <v>24</v>
      </c>
      <c r="E25" s="75" t="s">
        <v>24</v>
      </c>
      <c r="F25" s="75" t="s">
        <v>24</v>
      </c>
      <c r="G25" s="75" t="s">
        <v>24</v>
      </c>
      <c r="H25" s="75" t="s">
        <v>24</v>
      </c>
      <c r="I25" s="75">
        <v>0</v>
      </c>
      <c r="J25" s="75" t="s">
        <v>24</v>
      </c>
      <c r="K25" s="75" t="s">
        <v>24</v>
      </c>
    </row>
    <row r="26" spans="1:11" ht="15" customHeight="1" x14ac:dyDescent="0.2">
      <c r="A26" s="82" t="s">
        <v>87</v>
      </c>
      <c r="B26" s="75" t="s">
        <v>24</v>
      </c>
      <c r="C26" s="75" t="s">
        <v>24</v>
      </c>
      <c r="D26" s="75" t="s">
        <v>24</v>
      </c>
      <c r="E26" s="75">
        <v>13</v>
      </c>
      <c r="F26" s="75" t="s">
        <v>24</v>
      </c>
      <c r="G26" s="75">
        <v>7</v>
      </c>
      <c r="H26" s="75" t="s">
        <v>24</v>
      </c>
      <c r="I26" s="75" t="s">
        <v>24</v>
      </c>
      <c r="J26" s="75" t="s">
        <v>24</v>
      </c>
      <c r="K26" s="75">
        <v>8</v>
      </c>
    </row>
    <row r="27" spans="1:11" ht="15" customHeight="1" x14ac:dyDescent="0.2">
      <c r="A27" s="82" t="s">
        <v>88</v>
      </c>
      <c r="B27" s="75" t="s">
        <v>24</v>
      </c>
      <c r="C27" s="75">
        <v>14</v>
      </c>
      <c r="D27" s="75" t="s">
        <v>24</v>
      </c>
      <c r="E27" s="75" t="s">
        <v>24</v>
      </c>
      <c r="F27" s="75" t="s">
        <v>24</v>
      </c>
      <c r="G27" s="75" t="s">
        <v>24</v>
      </c>
      <c r="H27" s="75" t="s">
        <v>24</v>
      </c>
      <c r="I27" s="75">
        <v>16</v>
      </c>
      <c r="J27" s="75" t="s">
        <v>24</v>
      </c>
      <c r="K27" s="75" t="s">
        <v>24</v>
      </c>
    </row>
    <row r="28" spans="1:11" ht="15" customHeight="1" x14ac:dyDescent="0.2">
      <c r="A28" s="82" t="s">
        <v>89</v>
      </c>
      <c r="B28" s="75" t="s">
        <v>24</v>
      </c>
      <c r="C28" s="75">
        <v>10</v>
      </c>
      <c r="D28" s="75" t="s">
        <v>24</v>
      </c>
      <c r="E28" s="75" t="s">
        <v>24</v>
      </c>
      <c r="F28" s="75" t="s">
        <v>24</v>
      </c>
      <c r="G28" s="75" t="s">
        <v>24</v>
      </c>
      <c r="H28" s="75" t="s">
        <v>24</v>
      </c>
      <c r="I28" s="75" t="s">
        <v>24</v>
      </c>
      <c r="J28" s="75" t="s">
        <v>24</v>
      </c>
      <c r="K28" s="75" t="s">
        <v>24</v>
      </c>
    </row>
    <row r="29" spans="1:11" ht="15" customHeight="1" x14ac:dyDescent="0.2">
      <c r="A29" s="82" t="s">
        <v>90</v>
      </c>
      <c r="B29" s="75" t="s">
        <v>24</v>
      </c>
      <c r="C29" s="75" t="s">
        <v>24</v>
      </c>
      <c r="D29" s="75" t="s">
        <v>24</v>
      </c>
      <c r="E29" s="75" t="s">
        <v>24</v>
      </c>
      <c r="F29" s="75" t="s">
        <v>24</v>
      </c>
      <c r="G29" s="75">
        <v>14</v>
      </c>
      <c r="H29" s="75" t="s">
        <v>24</v>
      </c>
      <c r="I29" s="75" t="s">
        <v>24</v>
      </c>
      <c r="J29" s="75" t="s">
        <v>24</v>
      </c>
      <c r="K29" s="75">
        <v>10</v>
      </c>
    </row>
    <row r="30" spans="1:11" ht="15" customHeight="1" x14ac:dyDescent="0.2">
      <c r="A30" s="82" t="s">
        <v>91</v>
      </c>
      <c r="B30" s="75" t="s">
        <v>24</v>
      </c>
      <c r="C30" s="75" t="s">
        <v>24</v>
      </c>
      <c r="D30" s="75" t="s">
        <v>24</v>
      </c>
      <c r="E30" s="75">
        <v>17</v>
      </c>
      <c r="F30" s="75" t="s">
        <v>24</v>
      </c>
      <c r="G30" s="75">
        <v>15</v>
      </c>
      <c r="H30" s="75" t="s">
        <v>24</v>
      </c>
      <c r="I30" s="75" t="s">
        <v>24</v>
      </c>
      <c r="J30" s="75" t="s">
        <v>24</v>
      </c>
      <c r="K30" s="75">
        <v>18</v>
      </c>
    </row>
    <row r="31" spans="1:11" ht="15" customHeight="1" x14ac:dyDescent="0.2">
      <c r="A31" s="82" t="s">
        <v>92</v>
      </c>
      <c r="B31" s="76">
        <v>19</v>
      </c>
      <c r="C31" s="75" t="s">
        <v>24</v>
      </c>
      <c r="D31" s="75" t="s">
        <v>24</v>
      </c>
      <c r="E31" s="75" t="s">
        <v>24</v>
      </c>
      <c r="F31" s="75" t="s">
        <v>24</v>
      </c>
      <c r="G31" s="75" t="s">
        <v>24</v>
      </c>
      <c r="H31" s="75" t="s">
        <v>24</v>
      </c>
      <c r="I31" s="75" t="s">
        <v>24</v>
      </c>
      <c r="J31" s="75" t="s">
        <v>24</v>
      </c>
      <c r="K31" s="75" t="s">
        <v>24</v>
      </c>
    </row>
    <row r="32" spans="1:11" ht="15" customHeight="1" x14ac:dyDescent="0.2">
      <c r="A32" s="82" t="s">
        <v>93</v>
      </c>
      <c r="B32" s="75" t="s">
        <v>24</v>
      </c>
      <c r="C32" s="75" t="s">
        <v>24</v>
      </c>
      <c r="D32" s="75" t="s">
        <v>24</v>
      </c>
      <c r="E32" s="75" t="s">
        <v>24</v>
      </c>
      <c r="F32" s="75" t="s">
        <v>24</v>
      </c>
      <c r="G32" s="75">
        <v>5</v>
      </c>
      <c r="H32" s="75" t="s">
        <v>24</v>
      </c>
      <c r="I32" s="75" t="s">
        <v>24</v>
      </c>
      <c r="J32" s="75" t="s">
        <v>24</v>
      </c>
      <c r="K32" s="75">
        <v>11</v>
      </c>
    </row>
    <row r="33" spans="1:11" ht="15" customHeight="1" x14ac:dyDescent="0.2">
      <c r="A33" s="82" t="s">
        <v>94</v>
      </c>
      <c r="B33" s="75" t="s">
        <v>24</v>
      </c>
      <c r="C33" s="75" t="s">
        <v>24</v>
      </c>
      <c r="D33" s="76">
        <v>14</v>
      </c>
      <c r="E33" s="75" t="s">
        <v>24</v>
      </c>
      <c r="F33" s="76">
        <v>13</v>
      </c>
      <c r="G33" s="75" t="s">
        <v>24</v>
      </c>
      <c r="H33" s="76">
        <v>18</v>
      </c>
      <c r="I33" s="75">
        <v>2</v>
      </c>
      <c r="J33" s="76">
        <v>5</v>
      </c>
      <c r="K33" s="75" t="s">
        <v>24</v>
      </c>
    </row>
    <row r="34" spans="1:11" ht="15" customHeight="1" x14ac:dyDescent="0.2">
      <c r="A34" s="82" t="s">
        <v>95</v>
      </c>
      <c r="B34" s="75" t="s">
        <v>24</v>
      </c>
      <c r="C34" s="75" t="s">
        <v>24</v>
      </c>
      <c r="D34" s="75" t="s">
        <v>24</v>
      </c>
      <c r="E34" s="75">
        <v>1</v>
      </c>
      <c r="F34" s="75" t="s">
        <v>24</v>
      </c>
      <c r="G34" s="75">
        <v>1</v>
      </c>
      <c r="H34" s="75" t="s">
        <v>24</v>
      </c>
      <c r="I34" s="75">
        <v>0</v>
      </c>
      <c r="J34" s="75" t="s">
        <v>24</v>
      </c>
      <c r="K34" s="75" t="s">
        <v>24</v>
      </c>
    </row>
    <row r="35" spans="1:11" ht="15" customHeight="1" x14ac:dyDescent="0.2">
      <c r="A35" s="82" t="s">
        <v>96</v>
      </c>
      <c r="B35" s="75" t="s">
        <v>24</v>
      </c>
      <c r="C35" s="75">
        <v>18</v>
      </c>
      <c r="D35" s="75" t="s">
        <v>24</v>
      </c>
      <c r="E35" s="75" t="s">
        <v>24</v>
      </c>
      <c r="F35" s="75" t="s">
        <v>24</v>
      </c>
      <c r="G35" s="75" t="s">
        <v>24</v>
      </c>
      <c r="H35" s="75" t="s">
        <v>24</v>
      </c>
      <c r="I35" s="75" t="s">
        <v>24</v>
      </c>
      <c r="J35" s="75" t="s">
        <v>24</v>
      </c>
      <c r="K35" s="75" t="s">
        <v>24</v>
      </c>
    </row>
    <row r="36" spans="1:11" ht="15" customHeight="1" x14ac:dyDescent="0.2">
      <c r="A36" s="82" t="s">
        <v>97</v>
      </c>
      <c r="B36" s="75" t="s">
        <v>24</v>
      </c>
      <c r="C36" s="75">
        <v>11</v>
      </c>
      <c r="D36" s="75" t="s">
        <v>24</v>
      </c>
      <c r="E36" s="75" t="s">
        <v>24</v>
      </c>
      <c r="F36" s="75" t="s">
        <v>24</v>
      </c>
      <c r="G36" s="75">
        <v>16</v>
      </c>
      <c r="H36" s="75" t="s">
        <v>24</v>
      </c>
      <c r="I36" s="75">
        <v>8</v>
      </c>
      <c r="J36" s="75" t="s">
        <v>24</v>
      </c>
      <c r="K36" s="75" t="s">
        <v>24</v>
      </c>
    </row>
    <row r="37" spans="1:11" ht="15" customHeight="1" x14ac:dyDescent="0.2">
      <c r="A37" s="82" t="s">
        <v>98</v>
      </c>
      <c r="B37" s="75" t="s">
        <v>24</v>
      </c>
      <c r="C37" s="75">
        <v>5</v>
      </c>
      <c r="D37" s="75" t="s">
        <v>24</v>
      </c>
      <c r="E37" s="75">
        <v>2</v>
      </c>
      <c r="F37" s="75" t="s">
        <v>24</v>
      </c>
      <c r="G37" s="75" t="s">
        <v>24</v>
      </c>
      <c r="H37" s="75" t="s">
        <v>24</v>
      </c>
      <c r="I37" s="75">
        <v>13</v>
      </c>
      <c r="J37" s="75" t="s">
        <v>24</v>
      </c>
      <c r="K37" s="75" t="s">
        <v>24</v>
      </c>
    </row>
    <row r="38" spans="1:11" ht="15" customHeight="1" x14ac:dyDescent="0.2">
      <c r="A38" s="82" t="s">
        <v>99</v>
      </c>
      <c r="B38" s="75" t="s">
        <v>24</v>
      </c>
      <c r="C38" s="75">
        <v>0</v>
      </c>
      <c r="D38" s="75" t="s">
        <v>24</v>
      </c>
      <c r="E38" s="75">
        <v>5</v>
      </c>
      <c r="F38" s="75" t="s">
        <v>24</v>
      </c>
      <c r="G38" s="75" t="s">
        <v>24</v>
      </c>
      <c r="H38" s="75" t="s">
        <v>24</v>
      </c>
      <c r="I38" s="75" t="s">
        <v>24</v>
      </c>
      <c r="J38" s="75" t="s">
        <v>24</v>
      </c>
      <c r="K38" s="75">
        <v>2</v>
      </c>
    </row>
    <row r="39" spans="1:11" ht="15" customHeight="1" x14ac:dyDescent="0.2">
      <c r="A39" s="82" t="s">
        <v>101</v>
      </c>
      <c r="B39" s="75" t="s">
        <v>24</v>
      </c>
      <c r="C39" s="75">
        <v>6</v>
      </c>
      <c r="D39" s="75" t="s">
        <v>24</v>
      </c>
      <c r="E39" s="75" t="s">
        <v>24</v>
      </c>
      <c r="F39" s="75" t="s">
        <v>24</v>
      </c>
      <c r="G39" s="75">
        <v>16</v>
      </c>
      <c r="H39" s="75" t="s">
        <v>24</v>
      </c>
      <c r="I39" s="75">
        <v>12</v>
      </c>
      <c r="J39" s="75" t="s">
        <v>24</v>
      </c>
      <c r="K39" s="75" t="s">
        <v>24</v>
      </c>
    </row>
    <row r="40" spans="1:11" ht="15" customHeight="1" x14ac:dyDescent="0.2">
      <c r="A40" s="82" t="s">
        <v>103</v>
      </c>
      <c r="B40" s="75" t="s">
        <v>24</v>
      </c>
      <c r="C40" s="75" t="s">
        <v>24</v>
      </c>
      <c r="D40" s="75" t="s">
        <v>24</v>
      </c>
      <c r="E40" s="75">
        <v>9</v>
      </c>
      <c r="F40" s="75" t="s">
        <v>24</v>
      </c>
      <c r="G40" s="75">
        <v>12</v>
      </c>
      <c r="H40" s="75" t="s">
        <v>24</v>
      </c>
      <c r="I40" s="75"/>
      <c r="J40" s="75" t="s">
        <v>24</v>
      </c>
      <c r="K40" s="75">
        <v>8</v>
      </c>
    </row>
    <row r="41" spans="1:11" ht="15" customHeight="1" x14ac:dyDescent="0.2">
      <c r="A41" s="82" t="s">
        <v>105</v>
      </c>
      <c r="B41" s="75" t="s">
        <v>24</v>
      </c>
      <c r="C41" s="75">
        <v>17</v>
      </c>
      <c r="D41" s="75" t="s">
        <v>24</v>
      </c>
      <c r="E41" s="75" t="s">
        <v>24</v>
      </c>
      <c r="F41" s="75" t="s">
        <v>24</v>
      </c>
      <c r="G41" s="75" t="s">
        <v>24</v>
      </c>
      <c r="H41" s="75" t="s">
        <v>24</v>
      </c>
      <c r="I41" s="75">
        <v>16</v>
      </c>
      <c r="J41" s="75" t="s">
        <v>24</v>
      </c>
      <c r="K41" s="75" t="s">
        <v>24</v>
      </c>
    </row>
    <row r="42" spans="1:11" ht="15" customHeight="1" x14ac:dyDescent="0.2">
      <c r="A42" s="82" t="s">
        <v>106</v>
      </c>
      <c r="B42" s="75" t="s">
        <v>24</v>
      </c>
      <c r="C42" s="75">
        <v>19</v>
      </c>
      <c r="D42" s="75" t="s">
        <v>24</v>
      </c>
      <c r="E42" s="75" t="s">
        <v>24</v>
      </c>
      <c r="F42" s="75" t="s">
        <v>24</v>
      </c>
      <c r="G42" s="75" t="s">
        <v>24</v>
      </c>
      <c r="H42" s="75" t="s">
        <v>24</v>
      </c>
      <c r="I42" s="75" t="s">
        <v>24</v>
      </c>
      <c r="J42" s="75" t="s">
        <v>24</v>
      </c>
      <c r="K42" s="75" t="s">
        <v>24</v>
      </c>
    </row>
    <row r="43" spans="1:11" ht="15" customHeight="1" x14ac:dyDescent="0.2">
      <c r="A43" s="82" t="s">
        <v>107</v>
      </c>
      <c r="B43" s="75" t="s">
        <v>24</v>
      </c>
      <c r="C43" s="75" t="s">
        <v>24</v>
      </c>
      <c r="D43" s="75" t="s">
        <v>24</v>
      </c>
      <c r="E43" s="75">
        <v>14</v>
      </c>
      <c r="F43" s="75" t="s">
        <v>24</v>
      </c>
      <c r="G43" s="75" t="s">
        <v>24</v>
      </c>
      <c r="H43" s="75" t="s">
        <v>24</v>
      </c>
      <c r="I43" s="75" t="s">
        <v>24</v>
      </c>
      <c r="J43" s="75" t="s">
        <v>24</v>
      </c>
      <c r="K43" s="75">
        <v>14</v>
      </c>
    </row>
    <row r="44" spans="1:11" ht="15" customHeight="1" x14ac:dyDescent="0.2">
      <c r="A44" s="82" t="s">
        <v>110</v>
      </c>
      <c r="B44" s="75" t="s">
        <v>24</v>
      </c>
      <c r="C44" s="75">
        <v>4</v>
      </c>
      <c r="D44" s="75" t="s">
        <v>24</v>
      </c>
      <c r="E44" s="75" t="s">
        <v>24</v>
      </c>
      <c r="F44" s="75" t="s">
        <v>24</v>
      </c>
      <c r="G44" s="75" t="s">
        <v>24</v>
      </c>
      <c r="H44" s="75" t="s">
        <v>24</v>
      </c>
      <c r="I44" s="75" t="s">
        <v>24</v>
      </c>
      <c r="J44" s="75" t="s">
        <v>24</v>
      </c>
      <c r="K44" s="75" t="s">
        <v>24</v>
      </c>
    </row>
    <row r="45" spans="1:11" ht="15" customHeight="1" x14ac:dyDescent="0.2">
      <c r="A45" s="82" t="s">
        <v>111</v>
      </c>
      <c r="B45" s="75" t="s">
        <v>24</v>
      </c>
      <c r="C45" s="75">
        <v>10</v>
      </c>
      <c r="D45" s="75" t="s">
        <v>24</v>
      </c>
      <c r="E45" s="75" t="s">
        <v>24</v>
      </c>
      <c r="F45" s="75" t="s">
        <v>24</v>
      </c>
      <c r="G45" s="75">
        <v>7</v>
      </c>
      <c r="H45" s="75" t="s">
        <v>24</v>
      </c>
      <c r="I45" s="75">
        <v>11</v>
      </c>
      <c r="J45" s="75" t="s">
        <v>24</v>
      </c>
      <c r="K45" s="75" t="s">
        <v>24</v>
      </c>
    </row>
    <row r="46" spans="1:11" ht="15" customHeight="1" x14ac:dyDescent="0.2">
      <c r="A46" s="82" t="s">
        <v>112</v>
      </c>
      <c r="B46" s="76">
        <v>2</v>
      </c>
      <c r="C46" s="75" t="s">
        <v>24</v>
      </c>
      <c r="D46" s="76">
        <v>9</v>
      </c>
      <c r="E46" s="75" t="s">
        <v>24</v>
      </c>
      <c r="F46" s="76">
        <v>8</v>
      </c>
      <c r="G46" s="75" t="s">
        <v>24</v>
      </c>
      <c r="H46" s="76">
        <v>6</v>
      </c>
      <c r="I46" s="75" t="s">
        <v>24</v>
      </c>
      <c r="J46" s="76">
        <v>6</v>
      </c>
      <c r="K46" s="75" t="s">
        <v>24</v>
      </c>
    </row>
    <row r="47" spans="1:11" ht="15" customHeight="1" x14ac:dyDescent="0.2">
      <c r="A47" s="82" t="s">
        <v>113</v>
      </c>
      <c r="B47" s="75" t="s">
        <v>24</v>
      </c>
      <c r="C47" s="75" t="s">
        <v>24</v>
      </c>
      <c r="D47" s="75" t="s">
        <v>24</v>
      </c>
      <c r="E47" s="75">
        <v>1</v>
      </c>
      <c r="F47" s="75" t="s">
        <v>24</v>
      </c>
      <c r="G47" s="75">
        <v>7</v>
      </c>
      <c r="H47" s="75" t="s">
        <v>24</v>
      </c>
      <c r="I47" s="75">
        <v>4</v>
      </c>
      <c r="J47" s="75" t="s">
        <v>24</v>
      </c>
      <c r="K47" s="75" t="s">
        <v>24</v>
      </c>
    </row>
    <row r="48" spans="1:11" ht="15" customHeight="1" x14ac:dyDescent="0.2">
      <c r="A48" s="82" t="s">
        <v>114</v>
      </c>
      <c r="B48" s="75" t="s">
        <v>24</v>
      </c>
      <c r="C48" s="75" t="s">
        <v>24</v>
      </c>
      <c r="D48" s="75" t="s">
        <v>24</v>
      </c>
      <c r="E48" s="75">
        <v>6</v>
      </c>
      <c r="F48" s="75" t="s">
        <v>24</v>
      </c>
      <c r="G48" s="75">
        <v>0</v>
      </c>
      <c r="H48" s="75" t="s">
        <v>24</v>
      </c>
      <c r="I48" s="75" t="s">
        <v>24</v>
      </c>
      <c r="J48" s="75" t="s">
        <v>24</v>
      </c>
      <c r="K48" s="75">
        <v>5</v>
      </c>
    </row>
    <row r="49" spans="1:11" ht="15" customHeight="1" x14ac:dyDescent="0.2">
      <c r="A49" s="82" t="s">
        <v>116</v>
      </c>
      <c r="B49" s="75" t="s">
        <v>24</v>
      </c>
      <c r="C49" s="75" t="s">
        <v>24</v>
      </c>
      <c r="D49" s="75" t="s">
        <v>24</v>
      </c>
      <c r="E49" s="75">
        <v>16</v>
      </c>
      <c r="F49" s="75" t="s">
        <v>24</v>
      </c>
      <c r="G49" s="75">
        <v>17</v>
      </c>
      <c r="H49" s="75" t="s">
        <v>24</v>
      </c>
      <c r="I49" s="75" t="s">
        <v>24</v>
      </c>
      <c r="J49" s="75" t="s">
        <v>24</v>
      </c>
      <c r="K49" s="75">
        <v>13</v>
      </c>
    </row>
    <row r="50" spans="1:11" ht="15" customHeight="1" x14ac:dyDescent="0.2">
      <c r="A50" s="82" t="s">
        <v>117</v>
      </c>
      <c r="B50" s="75" t="s">
        <v>24</v>
      </c>
      <c r="C50" s="75" t="s">
        <v>24</v>
      </c>
      <c r="D50" s="75" t="s">
        <v>24</v>
      </c>
      <c r="E50" s="75">
        <v>17</v>
      </c>
      <c r="F50" s="75" t="s">
        <v>24</v>
      </c>
      <c r="G50" s="75">
        <v>16</v>
      </c>
      <c r="H50" s="75" t="s">
        <v>24</v>
      </c>
      <c r="I50" s="75" t="s">
        <v>24</v>
      </c>
      <c r="J50" s="75" t="s">
        <v>24</v>
      </c>
      <c r="K50" s="75">
        <v>13</v>
      </c>
    </row>
    <row r="51" spans="1:11" ht="15" customHeight="1" x14ac:dyDescent="0.2">
      <c r="A51" s="82" t="s">
        <v>119</v>
      </c>
      <c r="B51" s="75" t="s">
        <v>24</v>
      </c>
      <c r="C51" s="75">
        <v>12</v>
      </c>
      <c r="D51" s="75" t="s">
        <v>24</v>
      </c>
      <c r="E51" s="75" t="s">
        <v>24</v>
      </c>
      <c r="F51" s="75" t="s">
        <v>24</v>
      </c>
      <c r="G51" s="75" t="s">
        <v>24</v>
      </c>
      <c r="H51" s="75" t="s">
        <v>24</v>
      </c>
      <c r="I51" s="75" t="s">
        <v>24</v>
      </c>
      <c r="J51" s="75" t="s">
        <v>24</v>
      </c>
      <c r="K51" s="75" t="s">
        <v>24</v>
      </c>
    </row>
    <row r="52" spans="1:11" ht="15" customHeight="1" x14ac:dyDescent="0.2">
      <c r="A52" s="82" t="s">
        <v>120</v>
      </c>
      <c r="B52" s="75" t="s">
        <v>24</v>
      </c>
      <c r="C52" s="75">
        <v>9</v>
      </c>
      <c r="D52" s="75" t="s">
        <v>24</v>
      </c>
      <c r="E52" s="75" t="s">
        <v>24</v>
      </c>
      <c r="F52" s="75" t="s">
        <v>24</v>
      </c>
      <c r="G52" s="75">
        <v>12</v>
      </c>
      <c r="H52" s="75" t="s">
        <v>24</v>
      </c>
      <c r="I52" s="75" t="s">
        <v>24</v>
      </c>
      <c r="J52" s="75" t="s">
        <v>24</v>
      </c>
      <c r="K52" s="75">
        <v>2</v>
      </c>
    </row>
    <row r="53" spans="1:11" ht="15" customHeight="1" x14ac:dyDescent="0.2">
      <c r="A53" s="82" t="s">
        <v>121</v>
      </c>
      <c r="B53" s="75" t="s">
        <v>24</v>
      </c>
      <c r="C53" s="75" t="s">
        <v>24</v>
      </c>
      <c r="D53" s="75" t="s">
        <v>24</v>
      </c>
      <c r="E53" s="75">
        <v>9</v>
      </c>
      <c r="F53" s="75" t="s">
        <v>24</v>
      </c>
      <c r="G53" s="75">
        <v>14</v>
      </c>
      <c r="H53" s="75" t="s">
        <v>24</v>
      </c>
      <c r="I53" s="75" t="s">
        <v>24</v>
      </c>
      <c r="J53" s="75" t="s">
        <v>24</v>
      </c>
      <c r="K53" s="75">
        <v>8</v>
      </c>
    </row>
    <row r="54" spans="1:11" ht="15" customHeight="1" x14ac:dyDescent="0.2">
      <c r="A54" s="82" t="s">
        <v>122</v>
      </c>
      <c r="B54" s="75" t="s">
        <v>24</v>
      </c>
      <c r="C54" s="75">
        <v>1</v>
      </c>
      <c r="D54" s="75" t="s">
        <v>24</v>
      </c>
      <c r="E54" s="75" t="s">
        <v>24</v>
      </c>
      <c r="F54" s="75" t="s">
        <v>24</v>
      </c>
      <c r="G54" s="75">
        <v>4</v>
      </c>
      <c r="H54" s="75" t="s">
        <v>24</v>
      </c>
      <c r="I54" s="75" t="s">
        <v>24</v>
      </c>
      <c r="J54" s="75" t="s">
        <v>24</v>
      </c>
      <c r="K54" s="75" t="s">
        <v>24</v>
      </c>
    </row>
    <row r="55" spans="1:11" ht="15" customHeight="1" x14ac:dyDescent="0.2">
      <c r="A55" s="82" t="s">
        <v>123</v>
      </c>
      <c r="B55" s="75" t="s">
        <v>24</v>
      </c>
      <c r="C55" s="75" t="s">
        <v>24</v>
      </c>
      <c r="D55" s="75" t="s">
        <v>24</v>
      </c>
      <c r="E55" s="75">
        <v>13</v>
      </c>
      <c r="F55" s="75" t="s">
        <v>24</v>
      </c>
      <c r="G55" s="75" t="s">
        <v>24</v>
      </c>
      <c r="H55" s="75" t="s">
        <v>24</v>
      </c>
      <c r="I55" s="75" t="s">
        <v>24</v>
      </c>
      <c r="J55" s="75" t="s">
        <v>24</v>
      </c>
      <c r="K55" s="75">
        <v>11</v>
      </c>
    </row>
    <row r="56" spans="1:11" ht="15" customHeight="1" x14ac:dyDescent="0.2">
      <c r="A56" s="83" t="s">
        <v>20</v>
      </c>
      <c r="B56" s="33">
        <v>64</v>
      </c>
      <c r="C56" s="148">
        <f>SUM(C3:C55)</f>
        <v>249</v>
      </c>
      <c r="D56" s="33">
        <v>23</v>
      </c>
      <c r="E56" s="148">
        <f>SUM(E3:E55)</f>
        <v>231</v>
      </c>
      <c r="F56" s="33">
        <v>21</v>
      </c>
      <c r="G56" s="148">
        <f>SUM(G3:G55)</f>
        <v>288</v>
      </c>
      <c r="H56" s="33">
        <v>36</v>
      </c>
      <c r="I56" s="148">
        <f>SUM(I3:I55)</f>
        <v>172</v>
      </c>
      <c r="J56" s="33">
        <v>11</v>
      </c>
      <c r="K56" s="148">
        <f>SUM(K3:K55)</f>
        <v>217</v>
      </c>
    </row>
  </sheetData>
  <mergeCells count="6">
    <mergeCell ref="J1:K1"/>
    <mergeCell ref="A1:A2"/>
    <mergeCell ref="B1:C1"/>
    <mergeCell ref="D1:E1"/>
    <mergeCell ref="F1:G1"/>
    <mergeCell ref="H1:I1"/>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3435A-8E3F-482A-9212-1C69DEADEEB1}">
  <dimension ref="A1:I17"/>
  <sheetViews>
    <sheetView zoomScaleNormal="100" workbookViewId="0">
      <selection activeCell="P22" sqref="P22"/>
    </sheetView>
  </sheetViews>
  <sheetFormatPr defaultRowHeight="12.75" x14ac:dyDescent="0.2"/>
  <cols>
    <col min="1" max="1" width="7.5703125" bestFit="1" customWidth="1"/>
    <col min="2" max="2" width="9.42578125" customWidth="1"/>
    <col min="3" max="3" width="6.28515625" bestFit="1" customWidth="1"/>
    <col min="4" max="4" width="10.42578125" customWidth="1"/>
    <col min="5" max="5" width="6.28515625" bestFit="1" customWidth="1"/>
    <col min="6" max="6" width="10.42578125" bestFit="1" customWidth="1"/>
    <col min="7" max="7" width="6.28515625" bestFit="1" customWidth="1"/>
    <col min="8" max="8" width="6.5703125" bestFit="1" customWidth="1"/>
    <col min="9" max="9" width="6.140625" bestFit="1" customWidth="1"/>
    <col min="10" max="1025" width="8" customWidth="1"/>
  </cols>
  <sheetData>
    <row r="1" spans="1:9" ht="32.1" customHeight="1" x14ac:dyDescent="0.2">
      <c r="A1" s="155" t="s">
        <v>16</v>
      </c>
      <c r="B1" s="175" t="s">
        <v>17</v>
      </c>
      <c r="C1" s="174"/>
      <c r="D1" s="189" t="s">
        <v>18</v>
      </c>
      <c r="E1" s="191"/>
      <c r="F1" s="175" t="s">
        <v>19</v>
      </c>
      <c r="G1" s="174"/>
      <c r="H1" s="175" t="s">
        <v>20</v>
      </c>
      <c r="I1" s="174"/>
    </row>
    <row r="2" spans="1:9" ht="15" customHeight="1" x14ac:dyDescent="0.2">
      <c r="A2" s="138" t="s">
        <v>2</v>
      </c>
      <c r="B2" s="107">
        <v>1917</v>
      </c>
      <c r="C2" s="5">
        <v>1.26240508913225E-2</v>
      </c>
      <c r="D2" s="109">
        <v>175</v>
      </c>
      <c r="E2" s="5">
        <v>1.55155598900612E-2</v>
      </c>
      <c r="F2" s="109">
        <v>1611</v>
      </c>
      <c r="G2" s="5">
        <v>1.45277795312514E-2</v>
      </c>
      <c r="H2" s="135">
        <v>3703</v>
      </c>
      <c r="I2" s="7">
        <v>1.3513464198260701E-2</v>
      </c>
    </row>
    <row r="3" spans="1:9" ht="15" customHeight="1" x14ac:dyDescent="0.2">
      <c r="A3" s="138" t="s">
        <v>3</v>
      </c>
      <c r="B3" s="107">
        <v>51991</v>
      </c>
      <c r="C3" s="5">
        <v>0.34237716739214902</v>
      </c>
      <c r="D3" s="109">
        <v>3137</v>
      </c>
      <c r="E3" s="5">
        <v>0.27812749357212502</v>
      </c>
      <c r="F3" s="109">
        <v>38443</v>
      </c>
      <c r="G3" s="5">
        <v>0.34667376071998601</v>
      </c>
      <c r="H3" s="135">
        <v>93571</v>
      </c>
      <c r="I3" s="7">
        <v>0.34147133634767901</v>
      </c>
    </row>
    <row r="4" spans="1:9" ht="15" customHeight="1" x14ac:dyDescent="0.2">
      <c r="A4" s="138" t="s">
        <v>4</v>
      </c>
      <c r="B4" s="107">
        <v>1920</v>
      </c>
      <c r="C4" s="5">
        <v>1.2643806839509299E-2</v>
      </c>
      <c r="D4" s="109">
        <v>287</v>
      </c>
      <c r="E4" s="5">
        <v>2.54455182197003E-2</v>
      </c>
      <c r="F4" s="109">
        <v>1301</v>
      </c>
      <c r="G4" s="5">
        <v>1.17322415705513E-2</v>
      </c>
      <c r="H4" s="135">
        <v>3508</v>
      </c>
      <c r="I4" s="7">
        <v>1.2801845100593699E-2</v>
      </c>
    </row>
    <row r="5" spans="1:9" ht="15" customHeight="1" x14ac:dyDescent="0.2">
      <c r="A5" s="138" t="s">
        <v>5</v>
      </c>
      <c r="B5" s="107">
        <v>1382</v>
      </c>
      <c r="C5" s="5">
        <v>9.1009067980217708E-3</v>
      </c>
      <c r="D5" s="109">
        <v>132</v>
      </c>
      <c r="E5" s="5">
        <v>1.17031651742176E-2</v>
      </c>
      <c r="F5" s="109">
        <v>769</v>
      </c>
      <c r="G5" s="5">
        <v>6.9347377154142398E-3</v>
      </c>
      <c r="H5" s="135">
        <v>2283</v>
      </c>
      <c r="I5" s="7">
        <v>8.3314174357626905E-3</v>
      </c>
    </row>
    <row r="6" spans="1:9" ht="15" customHeight="1" x14ac:dyDescent="0.2">
      <c r="A6" s="138" t="s">
        <v>6</v>
      </c>
      <c r="B6" s="107">
        <v>3555</v>
      </c>
      <c r="C6" s="5">
        <v>2.3410798601278902E-2</v>
      </c>
      <c r="D6" s="109">
        <v>447</v>
      </c>
      <c r="E6" s="5">
        <v>3.9631172976327698E-2</v>
      </c>
      <c r="F6" s="109">
        <v>3301</v>
      </c>
      <c r="G6" s="5">
        <v>2.9767970349261898E-2</v>
      </c>
      <c r="H6" s="135">
        <v>7303</v>
      </c>
      <c r="I6" s="7">
        <v>2.6651047539805E-2</v>
      </c>
    </row>
    <row r="7" spans="1:9" ht="15" customHeight="1" x14ac:dyDescent="0.2">
      <c r="A7" s="138" t="s">
        <v>7</v>
      </c>
      <c r="B7" s="107">
        <v>3513</v>
      </c>
      <c r="C7" s="5">
        <v>2.3134215326664601E-2</v>
      </c>
      <c r="D7" s="109">
        <v>454</v>
      </c>
      <c r="E7" s="5">
        <v>4.0251795371930098E-2</v>
      </c>
      <c r="F7" s="109">
        <v>2676</v>
      </c>
      <c r="G7" s="5">
        <v>2.41318051059148E-2</v>
      </c>
      <c r="H7" s="135">
        <v>6643</v>
      </c>
      <c r="I7" s="7">
        <v>2.42424905938553E-2</v>
      </c>
    </row>
    <row r="8" spans="1:9" ht="15" customHeight="1" x14ac:dyDescent="0.2">
      <c r="A8" s="138" t="s">
        <v>8</v>
      </c>
      <c r="B8" s="107">
        <v>1839</v>
      </c>
      <c r="C8" s="5">
        <v>1.21103962384675E-2</v>
      </c>
      <c r="D8" s="109">
        <v>122</v>
      </c>
      <c r="E8" s="5">
        <v>1.08165617519284E-2</v>
      </c>
      <c r="F8" s="109">
        <v>1625</v>
      </c>
      <c r="G8" s="5">
        <v>1.46540296327024E-2</v>
      </c>
      <c r="H8" s="135">
        <v>3586</v>
      </c>
      <c r="I8" s="7">
        <v>1.3086492739660499E-2</v>
      </c>
    </row>
    <row r="9" spans="1:9" ht="15" customHeight="1" x14ac:dyDescent="0.2">
      <c r="A9" s="138" t="s">
        <v>9</v>
      </c>
      <c r="B9" s="107">
        <v>17869</v>
      </c>
      <c r="C9" s="5">
        <v>0.117673012716245</v>
      </c>
      <c r="D9" s="109">
        <v>791</v>
      </c>
      <c r="E9" s="5">
        <v>7.0130330703076504E-2</v>
      </c>
      <c r="F9" s="109">
        <v>14708</v>
      </c>
      <c r="G9" s="5">
        <v>0.13263474943863801</v>
      </c>
      <c r="H9" s="135">
        <v>33368</v>
      </c>
      <c r="I9" s="7">
        <v>0.121770800261292</v>
      </c>
    </row>
    <row r="10" spans="1:9" ht="15" customHeight="1" x14ac:dyDescent="0.2">
      <c r="A10" s="138" t="s">
        <v>10</v>
      </c>
      <c r="B10" s="107">
        <v>12501</v>
      </c>
      <c r="C10" s="5">
        <v>8.2323036094117299E-2</v>
      </c>
      <c r="D10" s="109">
        <v>988</v>
      </c>
      <c r="E10" s="5">
        <v>8.7596418122173905E-2</v>
      </c>
      <c r="F10" s="109">
        <v>9840</v>
      </c>
      <c r="G10" s="5">
        <v>8.8735785591256305E-2</v>
      </c>
      <c r="H10" s="135">
        <v>23329</v>
      </c>
      <c r="I10" s="7">
        <v>8.5135189381913196E-2</v>
      </c>
    </row>
    <row r="11" spans="1:9" ht="15" customHeight="1" x14ac:dyDescent="0.2">
      <c r="A11" s="138" t="s">
        <v>11</v>
      </c>
      <c r="B11" s="107">
        <v>218</v>
      </c>
      <c r="C11" s="5">
        <v>1.4355989015692799E-3</v>
      </c>
      <c r="D11" s="109">
        <v>28</v>
      </c>
      <c r="E11" s="5">
        <v>2.4824895824097901E-3</v>
      </c>
      <c r="F11" s="109">
        <v>153</v>
      </c>
      <c r="G11" s="5">
        <v>1.3797332515713601E-3</v>
      </c>
      <c r="H11" s="135">
        <v>399</v>
      </c>
      <c r="I11" s="7">
        <v>1.4560821536878301E-3</v>
      </c>
    </row>
    <row r="12" spans="1:9" ht="15" customHeight="1" x14ac:dyDescent="0.2">
      <c r="A12" s="138" t="s">
        <v>12</v>
      </c>
      <c r="B12" s="107">
        <v>52797</v>
      </c>
      <c r="C12" s="5">
        <v>0.34768493213831803</v>
      </c>
      <c r="D12" s="109">
        <v>4500</v>
      </c>
      <c r="E12" s="5">
        <v>0.39897154003014401</v>
      </c>
      <c r="F12" s="109">
        <v>34362</v>
      </c>
      <c r="G12" s="5">
        <v>0.309871856147027</v>
      </c>
      <c r="H12" s="135">
        <v>91659</v>
      </c>
      <c r="I12" s="7">
        <v>0.33449381986183602</v>
      </c>
    </row>
    <row r="13" spans="1:9" ht="15" customHeight="1" x14ac:dyDescent="0.2">
      <c r="A13" s="138" t="s">
        <v>13</v>
      </c>
      <c r="B13" s="107">
        <v>571</v>
      </c>
      <c r="C13" s="5">
        <v>3.7602154715415601E-3</v>
      </c>
      <c r="D13" s="109">
        <v>48</v>
      </c>
      <c r="E13" s="5">
        <v>4.2556964269882102E-3</v>
      </c>
      <c r="F13" s="109">
        <v>512</v>
      </c>
      <c r="G13" s="5">
        <v>4.6171465673499196E-3</v>
      </c>
      <c r="H13" s="135">
        <v>1131</v>
      </c>
      <c r="I13" s="7">
        <v>4.1273907664685101E-3</v>
      </c>
    </row>
    <row r="14" spans="1:9" ht="15" customHeight="1" x14ac:dyDescent="0.2">
      <c r="A14" s="138" t="s">
        <v>14</v>
      </c>
      <c r="B14" s="107">
        <v>1780</v>
      </c>
      <c r="C14" s="5">
        <v>1.1721862590794999E-2</v>
      </c>
      <c r="D14" s="109">
        <v>170</v>
      </c>
      <c r="E14" s="5">
        <v>1.50722581789166E-2</v>
      </c>
      <c r="F14" s="109">
        <v>1590</v>
      </c>
      <c r="G14" s="5">
        <v>1.4338404379074901E-2</v>
      </c>
      <c r="H14" s="135">
        <v>3540</v>
      </c>
      <c r="I14" s="7">
        <v>1.2918623619185301E-2</v>
      </c>
    </row>
    <row r="15" spans="1:9" ht="15" customHeight="1" x14ac:dyDescent="0.2">
      <c r="A15" s="140" t="s">
        <v>47</v>
      </c>
      <c r="B15" s="111">
        <v>151853</v>
      </c>
      <c r="C15" s="12">
        <v>0.991336989163076</v>
      </c>
      <c r="D15" s="11">
        <v>11279</v>
      </c>
      <c r="E15" s="12">
        <v>0.94789478107404002</v>
      </c>
      <c r="F15" s="11">
        <v>110891</v>
      </c>
      <c r="G15" s="12">
        <v>0.97025137587386601</v>
      </c>
      <c r="H15" s="13">
        <v>274023</v>
      </c>
      <c r="I15" s="14">
        <v>0.98086050757060494</v>
      </c>
    </row>
    <row r="16" spans="1:9" ht="15" customHeight="1" x14ac:dyDescent="0.2">
      <c r="A16" s="138" t="s">
        <v>48</v>
      </c>
      <c r="B16" s="107">
        <v>1327</v>
      </c>
      <c r="C16" s="5">
        <v>8.6630108369238797E-3</v>
      </c>
      <c r="D16" s="109">
        <v>620</v>
      </c>
      <c r="E16" s="5">
        <v>5.2105218925960199E-2</v>
      </c>
      <c r="F16" s="109">
        <v>3400</v>
      </c>
      <c r="G16" s="5">
        <v>3.0660738923808099E-2</v>
      </c>
      <c r="H16" s="135">
        <v>5347</v>
      </c>
      <c r="I16" s="7">
        <v>1.9139492429394701E-2</v>
      </c>
    </row>
    <row r="17" spans="1:9" ht="15" customHeight="1" x14ac:dyDescent="0.2">
      <c r="A17" s="141" t="s">
        <v>20</v>
      </c>
      <c r="B17" s="112">
        <v>153180</v>
      </c>
      <c r="C17" s="17">
        <v>0.54830511508035895</v>
      </c>
      <c r="D17" s="16">
        <v>11899</v>
      </c>
      <c r="E17" s="17">
        <v>4.2592261159036401E-2</v>
      </c>
      <c r="F17" s="16">
        <v>114291</v>
      </c>
      <c r="G17" s="17">
        <v>0.40910262376060402</v>
      </c>
      <c r="H17" s="16">
        <v>279370</v>
      </c>
      <c r="I17" s="148" t="s">
        <v>24</v>
      </c>
    </row>
  </sheetData>
  <mergeCells count="4">
    <mergeCell ref="B1:C1"/>
    <mergeCell ref="D1:E1"/>
    <mergeCell ref="F1:G1"/>
    <mergeCell ref="H1:I1"/>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21E35-7F11-4D8A-8982-DF7C9884B122}">
  <dimension ref="A1:I12"/>
  <sheetViews>
    <sheetView zoomScaleNormal="100" workbookViewId="0">
      <selection activeCell="E21" sqref="E21"/>
    </sheetView>
  </sheetViews>
  <sheetFormatPr defaultRowHeight="12.75" x14ac:dyDescent="0.2"/>
  <cols>
    <col min="2" max="9" width="9.5703125" customWidth="1"/>
  </cols>
  <sheetData>
    <row r="1" spans="1:9" ht="32.1" customHeight="1" x14ac:dyDescent="0.2">
      <c r="A1" s="155" t="s">
        <v>16</v>
      </c>
      <c r="B1" s="202" t="s">
        <v>17</v>
      </c>
      <c r="C1" s="203"/>
      <c r="D1" s="202" t="s">
        <v>18</v>
      </c>
      <c r="E1" s="203"/>
      <c r="F1" s="202" t="s">
        <v>384</v>
      </c>
      <c r="G1" s="203"/>
      <c r="H1" s="202" t="s">
        <v>20</v>
      </c>
      <c r="I1" s="203"/>
    </row>
    <row r="2" spans="1:9" ht="15" customHeight="1" x14ac:dyDescent="0.2">
      <c r="A2" s="138" t="s">
        <v>2</v>
      </c>
      <c r="B2" s="107">
        <v>515</v>
      </c>
      <c r="C2" s="5">
        <v>1.56306907854801E-2</v>
      </c>
      <c r="D2" s="109">
        <v>25</v>
      </c>
      <c r="E2" s="5">
        <v>1.5923566878980899E-2</v>
      </c>
      <c r="F2" s="109">
        <v>418</v>
      </c>
      <c r="G2" s="5">
        <v>1.7616318273769398E-2</v>
      </c>
      <c r="H2" s="135">
        <v>958</v>
      </c>
      <c r="I2" s="7">
        <v>1.6447481372111401E-2</v>
      </c>
    </row>
    <row r="3" spans="1:9" ht="15" customHeight="1" x14ac:dyDescent="0.2">
      <c r="A3" s="138" t="s">
        <v>3</v>
      </c>
      <c r="B3" s="107">
        <v>11100</v>
      </c>
      <c r="C3" s="5">
        <v>0.33689450042491198</v>
      </c>
      <c r="D3" s="109">
        <v>426</v>
      </c>
      <c r="E3" s="5">
        <v>0.271337579617834</v>
      </c>
      <c r="F3" s="109">
        <v>8170</v>
      </c>
      <c r="G3" s="5">
        <v>0.34431894807822</v>
      </c>
      <c r="H3" s="135">
        <v>19696</v>
      </c>
      <c r="I3" s="7">
        <v>0.33815197610136299</v>
      </c>
    </row>
    <row r="4" spans="1:9" ht="15" customHeight="1" x14ac:dyDescent="0.2">
      <c r="A4" s="138" t="s">
        <v>7</v>
      </c>
      <c r="B4" s="107">
        <v>724</v>
      </c>
      <c r="C4" s="5">
        <v>2.19740196673546E-2</v>
      </c>
      <c r="D4" s="109">
        <v>70</v>
      </c>
      <c r="E4" s="5">
        <v>4.4585987261146501E-2</v>
      </c>
      <c r="F4" s="109">
        <v>639</v>
      </c>
      <c r="G4" s="5">
        <v>2.6930209035738398E-2</v>
      </c>
      <c r="H4" s="135">
        <v>1433</v>
      </c>
      <c r="I4" s="7">
        <v>2.46025478144422E-2</v>
      </c>
    </row>
    <row r="5" spans="1:9" ht="15" customHeight="1" x14ac:dyDescent="0.2">
      <c r="A5" s="138" t="s">
        <v>8</v>
      </c>
      <c r="B5" s="107">
        <v>376</v>
      </c>
      <c r="C5" s="5">
        <v>1.14119218161952E-2</v>
      </c>
      <c r="D5" s="109">
        <v>29</v>
      </c>
      <c r="E5" s="5">
        <v>1.8471337579617799E-2</v>
      </c>
      <c r="F5" s="109">
        <v>341</v>
      </c>
      <c r="G5" s="5">
        <v>1.43712070128119E-2</v>
      </c>
      <c r="H5" s="135">
        <v>746</v>
      </c>
      <c r="I5" s="7">
        <v>1.2807746454692201E-2</v>
      </c>
    </row>
    <row r="6" spans="1:9" ht="15" customHeight="1" x14ac:dyDescent="0.2">
      <c r="A6" s="138" t="s">
        <v>9</v>
      </c>
      <c r="B6" s="107">
        <v>2724</v>
      </c>
      <c r="C6" s="5">
        <v>8.2675731455627094E-2</v>
      </c>
      <c r="D6" s="109">
        <v>76</v>
      </c>
      <c r="E6" s="5">
        <v>4.84076433121019E-2</v>
      </c>
      <c r="F6" s="109">
        <v>2459</v>
      </c>
      <c r="G6" s="5">
        <v>0.10363283884018901</v>
      </c>
      <c r="H6" s="135">
        <v>5259</v>
      </c>
      <c r="I6" s="7">
        <v>9.0289461937300405E-2</v>
      </c>
    </row>
    <row r="7" spans="1:9" ht="15" customHeight="1" x14ac:dyDescent="0.2">
      <c r="A7" s="138" t="s">
        <v>10</v>
      </c>
      <c r="B7" s="107">
        <v>2266</v>
      </c>
      <c r="C7" s="5">
        <v>6.8775039456112699E-2</v>
      </c>
      <c r="D7" s="109">
        <v>168</v>
      </c>
      <c r="E7" s="5">
        <v>0.107006369426752</v>
      </c>
      <c r="F7" s="109">
        <v>1985</v>
      </c>
      <c r="G7" s="5">
        <v>8.3656439649359399E-2</v>
      </c>
      <c r="H7" s="135">
        <v>4419</v>
      </c>
      <c r="I7" s="7">
        <v>7.5867870755073299E-2</v>
      </c>
    </row>
    <row r="8" spans="1:9" ht="15" customHeight="1" x14ac:dyDescent="0.2">
      <c r="A8" s="138" t="s">
        <v>12</v>
      </c>
      <c r="B8" s="107">
        <v>14942</v>
      </c>
      <c r="C8" s="5">
        <v>0.45350248877018301</v>
      </c>
      <c r="D8" s="109">
        <v>748</v>
      </c>
      <c r="E8" s="5">
        <v>0.47643312101910801</v>
      </c>
      <c r="F8" s="109">
        <v>9445</v>
      </c>
      <c r="G8" s="5">
        <v>0.398052933243425</v>
      </c>
      <c r="H8" s="135">
        <v>25135</v>
      </c>
      <c r="I8" s="7">
        <v>0.43153177900628398</v>
      </c>
    </row>
    <row r="9" spans="1:9" ht="15" customHeight="1" x14ac:dyDescent="0.2">
      <c r="A9" s="138" t="s">
        <v>14</v>
      </c>
      <c r="B9" s="107">
        <v>301</v>
      </c>
      <c r="C9" s="5">
        <v>9.1356076241349993E-3</v>
      </c>
      <c r="D9" s="109">
        <v>28</v>
      </c>
      <c r="E9" s="5">
        <v>1.7834394904458602E-2</v>
      </c>
      <c r="F9" s="109">
        <v>271</v>
      </c>
      <c r="G9" s="5">
        <v>1.14211058664869E-2</v>
      </c>
      <c r="H9" s="135">
        <v>600</v>
      </c>
      <c r="I9" s="7">
        <v>1.03011365587336E-2</v>
      </c>
    </row>
    <row r="10" spans="1:9" ht="15" customHeight="1" x14ac:dyDescent="0.2">
      <c r="A10" s="140" t="s">
        <v>47</v>
      </c>
      <c r="B10" s="111">
        <v>32948</v>
      </c>
      <c r="C10" s="12">
        <v>0.98901362790418401</v>
      </c>
      <c r="D10" s="11">
        <v>1570</v>
      </c>
      <c r="E10" s="12">
        <v>0.940119760479042</v>
      </c>
      <c r="F10" s="11">
        <v>23728</v>
      </c>
      <c r="G10" s="12">
        <v>0.96150417375800301</v>
      </c>
      <c r="H10" s="13">
        <v>58246</v>
      </c>
      <c r="I10" s="14">
        <v>0.976266300157554</v>
      </c>
    </row>
    <row r="11" spans="1:9" ht="15" customHeight="1" x14ac:dyDescent="0.2">
      <c r="A11" s="138" t="s">
        <v>48</v>
      </c>
      <c r="B11" s="107">
        <v>366</v>
      </c>
      <c r="C11" s="5">
        <v>1.09863720958156E-2</v>
      </c>
      <c r="D11" s="109">
        <v>100</v>
      </c>
      <c r="E11" s="5">
        <v>5.9880239520958098E-2</v>
      </c>
      <c r="F11" s="109">
        <v>950</v>
      </c>
      <c r="G11" s="5">
        <v>3.8495826241996899E-2</v>
      </c>
      <c r="H11" s="135">
        <v>1416</v>
      </c>
      <c r="I11" s="7">
        <v>2.3733699842445801E-2</v>
      </c>
    </row>
    <row r="12" spans="1:9" ht="15" customHeight="1" x14ac:dyDescent="0.2">
      <c r="A12" s="141" t="s">
        <v>20</v>
      </c>
      <c r="B12" s="112">
        <v>33314</v>
      </c>
      <c r="C12" s="17">
        <v>0.55837886762093103</v>
      </c>
      <c r="D12" s="16">
        <v>1670</v>
      </c>
      <c r="E12" s="17">
        <v>2.7991016057121801E-2</v>
      </c>
      <c r="F12" s="16">
        <v>24678</v>
      </c>
      <c r="G12" s="17">
        <v>0.41363011632194702</v>
      </c>
      <c r="H12" s="16">
        <v>59662</v>
      </c>
      <c r="I12" s="148" t="s">
        <v>24</v>
      </c>
    </row>
  </sheetData>
  <mergeCells count="4">
    <mergeCell ref="B1:C1"/>
    <mergeCell ref="D1:E1"/>
    <mergeCell ref="F1:G1"/>
    <mergeCell ref="H1:I1"/>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BF5E0-F240-4A79-813C-59D963EE4A31}">
  <dimension ref="A1:I14"/>
  <sheetViews>
    <sheetView zoomScaleNormal="100" workbookViewId="0">
      <selection activeCell="G25" sqref="G25"/>
    </sheetView>
  </sheetViews>
  <sheetFormatPr defaultRowHeight="12.75" x14ac:dyDescent="0.2"/>
  <cols>
    <col min="1" max="1" width="7.5703125" bestFit="1" customWidth="1"/>
    <col min="2" max="9" width="9.5703125" customWidth="1"/>
  </cols>
  <sheetData>
    <row r="1" spans="1:9" ht="22.5" x14ac:dyDescent="0.2">
      <c r="A1" s="155" t="s">
        <v>16</v>
      </c>
      <c r="B1" s="189" t="s">
        <v>17</v>
      </c>
      <c r="C1" s="191"/>
      <c r="D1" s="189" t="s">
        <v>18</v>
      </c>
      <c r="E1" s="191"/>
      <c r="F1" s="189" t="s">
        <v>384</v>
      </c>
      <c r="G1" s="191"/>
      <c r="H1" s="189" t="s">
        <v>20</v>
      </c>
      <c r="I1" s="191"/>
    </row>
    <row r="2" spans="1:9" x14ac:dyDescent="0.2">
      <c r="A2" s="138" t="s">
        <v>2</v>
      </c>
      <c r="B2" s="107">
        <v>489</v>
      </c>
      <c r="C2" s="5">
        <v>1.6220519454672101E-2</v>
      </c>
      <c r="D2" s="109">
        <v>63</v>
      </c>
      <c r="E2" s="5">
        <v>1.72131147540984E-2</v>
      </c>
      <c r="F2" s="109">
        <v>405</v>
      </c>
      <c r="G2" s="5">
        <v>1.8206338503034401E-2</v>
      </c>
      <c r="H2" s="135">
        <v>957</v>
      </c>
      <c r="I2" s="7">
        <v>1.7073431813316199E-2</v>
      </c>
    </row>
    <row r="3" spans="1:9" x14ac:dyDescent="0.2">
      <c r="A3" s="138" t="s">
        <v>3</v>
      </c>
      <c r="B3" s="107">
        <v>11137</v>
      </c>
      <c r="C3" s="5">
        <v>0.36942315985006802</v>
      </c>
      <c r="D3" s="109">
        <v>1109</v>
      </c>
      <c r="E3" s="5">
        <v>0.30300546448087401</v>
      </c>
      <c r="F3" s="109">
        <v>8580</v>
      </c>
      <c r="G3" s="5">
        <v>0.385704652730951</v>
      </c>
      <c r="H3" s="135">
        <v>20826</v>
      </c>
      <c r="I3" s="7">
        <v>0.37154784842646099</v>
      </c>
    </row>
    <row r="4" spans="1:9" x14ac:dyDescent="0.2">
      <c r="A4" s="138" t="s">
        <v>4</v>
      </c>
      <c r="B4" s="107">
        <v>1393</v>
      </c>
      <c r="C4" s="5">
        <v>4.6206919428135498E-2</v>
      </c>
      <c r="D4" s="109">
        <v>238</v>
      </c>
      <c r="E4" s="5">
        <v>6.5027322404371604E-2</v>
      </c>
      <c r="F4" s="109">
        <v>989</v>
      </c>
      <c r="G4" s="5">
        <v>4.4459429085187699E-2</v>
      </c>
      <c r="H4" s="135">
        <v>2620</v>
      </c>
      <c r="I4" s="7">
        <v>4.6742310711482202E-2</v>
      </c>
    </row>
    <row r="5" spans="1:9" x14ac:dyDescent="0.2">
      <c r="A5" s="138" t="s">
        <v>5</v>
      </c>
      <c r="B5" s="107">
        <v>465</v>
      </c>
      <c r="C5" s="5">
        <v>1.5424420340332401E-2</v>
      </c>
      <c r="D5" s="109">
        <v>64</v>
      </c>
      <c r="E5" s="5">
        <v>1.7486338797814201E-2</v>
      </c>
      <c r="F5" s="109">
        <v>280</v>
      </c>
      <c r="G5" s="5">
        <v>1.25870982243201E-2</v>
      </c>
      <c r="H5" s="135">
        <v>809</v>
      </c>
      <c r="I5" s="7">
        <v>1.44330264754157E-2</v>
      </c>
    </row>
    <row r="6" spans="1:9" x14ac:dyDescent="0.2">
      <c r="A6" s="138" t="s">
        <v>7</v>
      </c>
      <c r="B6" s="107">
        <v>1450</v>
      </c>
      <c r="C6" s="5">
        <v>4.8097654824692297E-2</v>
      </c>
      <c r="D6" s="109">
        <v>219</v>
      </c>
      <c r="E6" s="5">
        <v>5.9836065573770497E-2</v>
      </c>
      <c r="F6" s="109">
        <v>925</v>
      </c>
      <c r="G6" s="5">
        <v>4.1582378062485999E-2</v>
      </c>
      <c r="H6" s="135">
        <v>2594</v>
      </c>
      <c r="I6" s="7">
        <v>4.6278455719688902E-2</v>
      </c>
    </row>
    <row r="7" spans="1:9" x14ac:dyDescent="0.2">
      <c r="A7" s="138" t="s">
        <v>9</v>
      </c>
      <c r="B7" s="107">
        <v>4343</v>
      </c>
      <c r="C7" s="5">
        <v>0.144060768899061</v>
      </c>
      <c r="D7" s="109">
        <v>258</v>
      </c>
      <c r="E7" s="5">
        <v>7.0491803278688495E-2</v>
      </c>
      <c r="F7" s="109">
        <v>3279</v>
      </c>
      <c r="G7" s="5">
        <v>0.14740391099123401</v>
      </c>
      <c r="H7" s="135">
        <v>7880</v>
      </c>
      <c r="I7" s="7">
        <v>0.14058374366659501</v>
      </c>
    </row>
    <row r="8" spans="1:9" x14ac:dyDescent="0.2">
      <c r="A8" s="138" t="s">
        <v>10</v>
      </c>
      <c r="B8" s="107">
        <v>2215</v>
      </c>
      <c r="C8" s="5">
        <v>7.3473314094271394E-2</v>
      </c>
      <c r="D8" s="109">
        <v>311</v>
      </c>
      <c r="E8" s="5">
        <v>8.4972677595628404E-2</v>
      </c>
      <c r="F8" s="109">
        <v>1703</v>
      </c>
      <c r="G8" s="5">
        <v>7.6556529557203906E-2</v>
      </c>
      <c r="H8" s="135">
        <v>4229</v>
      </c>
      <c r="I8" s="7">
        <v>7.5447798472846703E-2</v>
      </c>
    </row>
    <row r="9" spans="1:9" x14ac:dyDescent="0.2">
      <c r="A9" s="138" t="s">
        <v>11</v>
      </c>
      <c r="B9" s="107">
        <v>218</v>
      </c>
      <c r="C9" s="5">
        <v>7.2312336219192601E-3</v>
      </c>
      <c r="D9" s="109">
        <v>28</v>
      </c>
      <c r="E9" s="5">
        <v>7.6502732240437202E-3</v>
      </c>
      <c r="F9" s="109">
        <v>153</v>
      </c>
      <c r="G9" s="5">
        <v>6.8779501011463203E-3</v>
      </c>
      <c r="H9" s="135">
        <v>399</v>
      </c>
      <c r="I9" s="7">
        <v>7.1183900663669497E-3</v>
      </c>
    </row>
    <row r="10" spans="1:9" x14ac:dyDescent="0.2">
      <c r="A10" s="138" t="s">
        <v>12</v>
      </c>
      <c r="B10" s="107">
        <v>8009</v>
      </c>
      <c r="C10" s="5">
        <v>0.26566490861445602</v>
      </c>
      <c r="D10" s="109">
        <v>1296</v>
      </c>
      <c r="E10" s="5">
        <v>0.35409836065573802</v>
      </c>
      <c r="F10" s="109">
        <v>5466</v>
      </c>
      <c r="G10" s="5">
        <v>0.24571813890762001</v>
      </c>
      <c r="H10" s="135">
        <v>14771</v>
      </c>
      <c r="I10" s="7">
        <v>0.26352315706843599</v>
      </c>
    </row>
    <row r="11" spans="1:9" x14ac:dyDescent="0.2">
      <c r="A11" s="138" t="s">
        <v>14</v>
      </c>
      <c r="B11" s="107">
        <v>428</v>
      </c>
      <c r="C11" s="5">
        <v>1.4197100872391901E-2</v>
      </c>
      <c r="D11" s="109">
        <v>74</v>
      </c>
      <c r="E11" s="5">
        <v>2.0218579234972701E-2</v>
      </c>
      <c r="F11" s="109">
        <v>465</v>
      </c>
      <c r="G11" s="5">
        <v>2.0903573836817301E-2</v>
      </c>
      <c r="H11" s="135">
        <v>967</v>
      </c>
      <c r="I11" s="7">
        <v>1.7251837579390601E-2</v>
      </c>
    </row>
    <row r="12" spans="1:9" x14ac:dyDescent="0.2">
      <c r="A12" s="140" t="s">
        <v>47</v>
      </c>
      <c r="B12" s="111">
        <v>30147</v>
      </c>
      <c r="C12" s="12">
        <v>0.99056975750804999</v>
      </c>
      <c r="D12" s="11">
        <v>3660</v>
      </c>
      <c r="E12" s="12">
        <v>0.968510187880392</v>
      </c>
      <c r="F12" s="11">
        <v>22245</v>
      </c>
      <c r="G12" s="12">
        <v>0.96738421395955598</v>
      </c>
      <c r="H12" s="13">
        <v>56052</v>
      </c>
      <c r="I12" s="14">
        <v>0.979793035939029</v>
      </c>
    </row>
    <row r="13" spans="1:9" x14ac:dyDescent="0.2">
      <c r="A13" s="138" t="s">
        <v>48</v>
      </c>
      <c r="B13" s="107">
        <v>287</v>
      </c>
      <c r="C13" s="5">
        <v>9.4302424919497901E-3</v>
      </c>
      <c r="D13" s="109">
        <v>119</v>
      </c>
      <c r="E13" s="5">
        <v>3.1489812119608399E-2</v>
      </c>
      <c r="F13" s="109">
        <v>750</v>
      </c>
      <c r="G13" s="5">
        <v>3.2615786040443601E-2</v>
      </c>
      <c r="H13" s="135">
        <v>1156</v>
      </c>
      <c r="I13" s="7">
        <v>2.02069640609705E-2</v>
      </c>
    </row>
    <row r="14" spans="1:9" x14ac:dyDescent="0.2">
      <c r="A14" s="141" t="s">
        <v>20</v>
      </c>
      <c r="B14" s="112">
        <v>30434</v>
      </c>
      <c r="C14" s="17">
        <v>0.53198853307229799</v>
      </c>
      <c r="D14" s="16">
        <v>3779</v>
      </c>
      <c r="E14" s="17">
        <v>6.6057194797930402E-2</v>
      </c>
      <c r="F14" s="16">
        <v>22995</v>
      </c>
      <c r="G14" s="17">
        <v>0.40195427212977197</v>
      </c>
      <c r="H14" s="16">
        <v>57208</v>
      </c>
      <c r="I14" s="148" t="s">
        <v>24</v>
      </c>
    </row>
  </sheetData>
  <mergeCells count="4">
    <mergeCell ref="B1:C1"/>
    <mergeCell ref="D1:E1"/>
    <mergeCell ref="F1:G1"/>
    <mergeCell ref="H1:I1"/>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F1AB5-E4D6-426E-AFA4-B5D7389C4B99}">
  <dimension ref="A1:I14"/>
  <sheetViews>
    <sheetView workbookViewId="0">
      <selection activeCell="K25" sqref="K25"/>
    </sheetView>
  </sheetViews>
  <sheetFormatPr defaultRowHeight="12.75" x14ac:dyDescent="0.2"/>
  <cols>
    <col min="2" max="9" width="9.7109375" customWidth="1"/>
  </cols>
  <sheetData>
    <row r="1" spans="1:9" ht="22.5" x14ac:dyDescent="0.2">
      <c r="A1" s="155" t="s">
        <v>16</v>
      </c>
      <c r="B1" s="189" t="s">
        <v>17</v>
      </c>
      <c r="C1" s="191"/>
      <c r="D1" s="189" t="s">
        <v>18</v>
      </c>
      <c r="E1" s="191"/>
      <c r="F1" s="189" t="s">
        <v>384</v>
      </c>
      <c r="G1" s="191"/>
      <c r="H1" s="189" t="s">
        <v>20</v>
      </c>
      <c r="I1" s="191"/>
    </row>
    <row r="2" spans="1:9" x14ac:dyDescent="0.2">
      <c r="A2" s="138" t="s">
        <v>2</v>
      </c>
      <c r="B2" s="107">
        <v>306</v>
      </c>
      <c r="C2" s="5">
        <v>1.1823802163833099E-2</v>
      </c>
      <c r="D2" s="109">
        <v>34</v>
      </c>
      <c r="E2" s="5">
        <v>2.2457067371202101E-2</v>
      </c>
      <c r="F2" s="109">
        <v>304</v>
      </c>
      <c r="G2" s="5">
        <v>1.4121144555927201E-2</v>
      </c>
      <c r="H2" s="135">
        <v>644</v>
      </c>
      <c r="I2" s="7">
        <v>1.3163811782020401E-2</v>
      </c>
    </row>
    <row r="3" spans="1:9" x14ac:dyDescent="0.2">
      <c r="A3" s="138" t="s">
        <v>3</v>
      </c>
      <c r="B3" s="107">
        <v>9638</v>
      </c>
      <c r="C3" s="5">
        <v>0.37241112828438899</v>
      </c>
      <c r="D3" s="109">
        <v>440</v>
      </c>
      <c r="E3" s="5">
        <v>0.29062087186261598</v>
      </c>
      <c r="F3" s="109">
        <v>7600</v>
      </c>
      <c r="G3" s="5">
        <v>0.35302861389817902</v>
      </c>
      <c r="H3" s="135">
        <v>17678</v>
      </c>
      <c r="I3" s="7">
        <v>0.36135072155676401</v>
      </c>
    </row>
    <row r="4" spans="1:9" x14ac:dyDescent="0.2">
      <c r="A4" s="138" t="s">
        <v>5</v>
      </c>
      <c r="B4" s="107">
        <v>52</v>
      </c>
      <c r="C4" s="5">
        <v>2.0092735703245699E-3</v>
      </c>
      <c r="D4" s="109">
        <v>8</v>
      </c>
      <c r="E4" s="5">
        <v>5.2840158520475597E-3</v>
      </c>
      <c r="F4" s="109">
        <v>100</v>
      </c>
      <c r="G4" s="5">
        <v>4.6451133407655202E-3</v>
      </c>
      <c r="H4" s="135">
        <v>160</v>
      </c>
      <c r="I4" s="7">
        <v>3.2705122439802099E-3</v>
      </c>
    </row>
    <row r="5" spans="1:9" x14ac:dyDescent="0.2">
      <c r="A5" s="138" t="s">
        <v>7</v>
      </c>
      <c r="B5" s="107">
        <v>305</v>
      </c>
      <c r="C5" s="5">
        <v>1.1785162287480701E-2</v>
      </c>
      <c r="D5" s="109">
        <v>36</v>
      </c>
      <c r="E5" s="5">
        <v>2.3778071334214002E-2</v>
      </c>
      <c r="F5" s="109">
        <v>267</v>
      </c>
      <c r="G5" s="5">
        <v>1.24024526198439E-2</v>
      </c>
      <c r="H5" s="135">
        <v>608</v>
      </c>
      <c r="I5" s="7">
        <v>1.2427946527124799E-2</v>
      </c>
    </row>
    <row r="6" spans="1:9" x14ac:dyDescent="0.2">
      <c r="A6" s="138" t="s">
        <v>8</v>
      </c>
      <c r="B6" s="107">
        <v>618</v>
      </c>
      <c r="C6" s="5">
        <v>2.3879443585780501E-2</v>
      </c>
      <c r="D6" s="109">
        <v>34</v>
      </c>
      <c r="E6" s="5">
        <v>2.2457067371202101E-2</v>
      </c>
      <c r="F6" s="109">
        <v>671</v>
      </c>
      <c r="G6" s="5">
        <v>3.11687105165366E-2</v>
      </c>
      <c r="H6" s="135">
        <v>1323</v>
      </c>
      <c r="I6" s="7">
        <v>2.70430481174114E-2</v>
      </c>
    </row>
    <row r="7" spans="1:9" x14ac:dyDescent="0.2">
      <c r="A7" s="138" t="s">
        <v>9</v>
      </c>
      <c r="B7" s="107">
        <v>4272</v>
      </c>
      <c r="C7" s="5">
        <v>0.16506955177743399</v>
      </c>
      <c r="D7" s="109">
        <v>204</v>
      </c>
      <c r="E7" s="5">
        <v>0.13474240422721301</v>
      </c>
      <c r="F7" s="109">
        <v>4157</v>
      </c>
      <c r="G7" s="5">
        <v>0.19309736157562199</v>
      </c>
      <c r="H7" s="135">
        <v>8633</v>
      </c>
      <c r="I7" s="7">
        <v>0.17646457626425699</v>
      </c>
    </row>
    <row r="8" spans="1:9" x14ac:dyDescent="0.2">
      <c r="A8" s="138" t="s">
        <v>10</v>
      </c>
      <c r="B8" s="107">
        <v>3471</v>
      </c>
      <c r="C8" s="5">
        <v>0.134119010819165</v>
      </c>
      <c r="D8" s="109">
        <v>221</v>
      </c>
      <c r="E8" s="5">
        <v>0.14597093791281401</v>
      </c>
      <c r="F8" s="109">
        <v>2929</v>
      </c>
      <c r="G8" s="5">
        <v>0.136055369751022</v>
      </c>
      <c r="H8" s="135">
        <v>6621</v>
      </c>
      <c r="I8" s="7">
        <v>0.13533788479620601</v>
      </c>
    </row>
    <row r="9" spans="1:9" x14ac:dyDescent="0.2">
      <c r="A9" s="138" t="s">
        <v>12</v>
      </c>
      <c r="B9" s="107">
        <v>6530</v>
      </c>
      <c r="C9" s="5">
        <v>0.25231839258114402</v>
      </c>
      <c r="D9" s="109">
        <v>481</v>
      </c>
      <c r="E9" s="5">
        <v>0.31770145310435899</v>
      </c>
      <c r="F9" s="109">
        <v>4875</v>
      </c>
      <c r="G9" s="5">
        <v>0.22644927536231901</v>
      </c>
      <c r="H9" s="135">
        <v>11886</v>
      </c>
      <c r="I9" s="7">
        <v>0.24295817832468</v>
      </c>
    </row>
    <row r="10" spans="1:9" x14ac:dyDescent="0.2">
      <c r="A10" s="138" t="s">
        <v>13</v>
      </c>
      <c r="B10" s="107">
        <v>571</v>
      </c>
      <c r="C10" s="5">
        <v>2.20633693972179E-2</v>
      </c>
      <c r="D10" s="109">
        <v>48</v>
      </c>
      <c r="E10" s="5">
        <v>3.1704095112285301E-2</v>
      </c>
      <c r="F10" s="109">
        <v>512</v>
      </c>
      <c r="G10" s="5">
        <v>2.3782980304719401E-2</v>
      </c>
      <c r="H10" s="135">
        <v>1131</v>
      </c>
      <c r="I10" s="7">
        <v>2.3118433424635099E-2</v>
      </c>
    </row>
    <row r="11" spans="1:9" x14ac:dyDescent="0.2">
      <c r="A11" s="138" t="s">
        <v>14</v>
      </c>
      <c r="B11" s="107">
        <v>117</v>
      </c>
      <c r="C11" s="5">
        <v>4.5208655332302904E-3</v>
      </c>
      <c r="D11" s="109">
        <v>8</v>
      </c>
      <c r="E11" s="5">
        <v>5.2840158520475597E-3</v>
      </c>
      <c r="F11" s="109">
        <v>113</v>
      </c>
      <c r="G11" s="5">
        <v>5.2489780750650302E-3</v>
      </c>
      <c r="H11" s="135">
        <v>238</v>
      </c>
      <c r="I11" s="7">
        <v>4.8648869629205702E-3</v>
      </c>
    </row>
    <row r="12" spans="1:9" x14ac:dyDescent="0.2">
      <c r="A12" s="140" t="s">
        <v>47</v>
      </c>
      <c r="B12" s="111">
        <v>25880</v>
      </c>
      <c r="C12" s="12">
        <v>0.99316908435029505</v>
      </c>
      <c r="D12" s="11">
        <v>1514</v>
      </c>
      <c r="E12" s="12">
        <v>0.94389027431421402</v>
      </c>
      <c r="F12" s="11">
        <v>21528</v>
      </c>
      <c r="G12" s="12">
        <v>0.97810086324398005</v>
      </c>
      <c r="H12" s="13">
        <v>48922</v>
      </c>
      <c r="I12" s="14">
        <v>0.98490095023353197</v>
      </c>
    </row>
    <row r="13" spans="1:9" x14ac:dyDescent="0.2">
      <c r="A13" s="138" t="s">
        <v>48</v>
      </c>
      <c r="B13" s="107">
        <v>178</v>
      </c>
      <c r="C13" s="5">
        <v>6.8309156497045097E-3</v>
      </c>
      <c r="D13" s="109">
        <v>90</v>
      </c>
      <c r="E13" s="5">
        <v>5.6109725685785497E-2</v>
      </c>
      <c r="F13" s="109">
        <v>482</v>
      </c>
      <c r="G13" s="5">
        <v>2.189913675602E-2</v>
      </c>
      <c r="H13" s="135">
        <v>750</v>
      </c>
      <c r="I13" s="7">
        <v>1.5099049766468E-2</v>
      </c>
    </row>
    <row r="14" spans="1:9" x14ac:dyDescent="0.2">
      <c r="A14" s="141" t="s">
        <v>20</v>
      </c>
      <c r="B14" s="112">
        <v>26058</v>
      </c>
      <c r="C14" s="17">
        <v>0.52460138508616505</v>
      </c>
      <c r="D14" s="16">
        <v>1604</v>
      </c>
      <c r="E14" s="17">
        <v>3.22918344338863E-2</v>
      </c>
      <c r="F14" s="16">
        <v>22010</v>
      </c>
      <c r="G14" s="17">
        <v>0.443106780479948</v>
      </c>
      <c r="H14" s="16">
        <v>49672</v>
      </c>
      <c r="I14" s="148" t="s">
        <v>24</v>
      </c>
    </row>
  </sheetData>
  <mergeCells count="4">
    <mergeCell ref="B1:C1"/>
    <mergeCell ref="D1:E1"/>
    <mergeCell ref="F1:G1"/>
    <mergeCell ref="H1:I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9DCCA-9707-498E-99CA-E8D1C4689313}">
  <dimension ref="A1:A15"/>
  <sheetViews>
    <sheetView workbookViewId="0"/>
  </sheetViews>
  <sheetFormatPr defaultRowHeight="12.75" x14ac:dyDescent="0.2"/>
  <cols>
    <col min="1" max="1" width="88.85546875" customWidth="1"/>
  </cols>
  <sheetData>
    <row r="1" spans="1:1" ht="15" customHeight="1" x14ac:dyDescent="0.2">
      <c r="A1" s="27" t="s">
        <v>132</v>
      </c>
    </row>
    <row r="3" spans="1:1" ht="28.5" x14ac:dyDescent="0.2">
      <c r="A3" s="31" t="s">
        <v>273</v>
      </c>
    </row>
    <row r="4" spans="1:1" ht="14.25" x14ac:dyDescent="0.2">
      <c r="A4" s="28"/>
    </row>
    <row r="5" spans="1:1" ht="28.5" x14ac:dyDescent="0.2">
      <c r="A5" s="31" t="s">
        <v>274</v>
      </c>
    </row>
    <row r="6" spans="1:1" ht="14.25" x14ac:dyDescent="0.2">
      <c r="A6" s="28"/>
    </row>
    <row r="7" spans="1:1" ht="28.5" x14ac:dyDescent="0.2">
      <c r="A7" s="31" t="s">
        <v>275</v>
      </c>
    </row>
    <row r="8" spans="1:1" ht="14.25" x14ac:dyDescent="0.2">
      <c r="A8" s="28"/>
    </row>
    <row r="9" spans="1:1" ht="28.5" x14ac:dyDescent="0.2">
      <c r="A9" s="31" t="s">
        <v>276</v>
      </c>
    </row>
    <row r="10" spans="1:1" ht="14.25" x14ac:dyDescent="0.2">
      <c r="A10" s="28"/>
    </row>
    <row r="11" spans="1:1" ht="28.5" x14ac:dyDescent="0.2">
      <c r="A11" s="31" t="s">
        <v>277</v>
      </c>
    </row>
    <row r="12" spans="1:1" ht="14.25" x14ac:dyDescent="0.2">
      <c r="A12" s="28"/>
    </row>
    <row r="13" spans="1:1" ht="14.25" x14ac:dyDescent="0.2">
      <c r="A13" s="31" t="s">
        <v>278</v>
      </c>
    </row>
    <row r="14" spans="1:1" ht="14.25" x14ac:dyDescent="0.2">
      <c r="A14" s="28"/>
    </row>
    <row r="15" spans="1:1" ht="28.5" x14ac:dyDescent="0.2">
      <c r="A15" s="31" t="s">
        <v>279</v>
      </c>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0FFCA-73B6-4BE8-AB0A-EA717D781CB1}">
  <dimension ref="A1:I12"/>
  <sheetViews>
    <sheetView workbookViewId="0">
      <selection activeCell="J29" sqref="J29"/>
    </sheetView>
  </sheetViews>
  <sheetFormatPr defaultRowHeight="12.75" x14ac:dyDescent="0.2"/>
  <cols>
    <col min="2" max="9" width="9.5703125" customWidth="1"/>
  </cols>
  <sheetData>
    <row r="1" spans="1:9" ht="22.5" x14ac:dyDescent="0.2">
      <c r="A1" s="155" t="s">
        <v>16</v>
      </c>
      <c r="B1" s="189" t="s">
        <v>17</v>
      </c>
      <c r="C1" s="191"/>
      <c r="D1" s="189" t="s">
        <v>18</v>
      </c>
      <c r="E1" s="191"/>
      <c r="F1" s="189" t="s">
        <v>384</v>
      </c>
      <c r="G1" s="191"/>
      <c r="H1" s="189" t="s">
        <v>20</v>
      </c>
      <c r="I1" s="191"/>
    </row>
    <row r="2" spans="1:9" x14ac:dyDescent="0.2">
      <c r="A2" s="138" t="s">
        <v>2</v>
      </c>
      <c r="B2" s="107">
        <v>394</v>
      </c>
      <c r="C2" s="5">
        <v>1.3402728169541101E-2</v>
      </c>
      <c r="D2" s="109">
        <v>29</v>
      </c>
      <c r="E2" s="5">
        <v>1.2241452089489201E-2</v>
      </c>
      <c r="F2" s="109">
        <v>319</v>
      </c>
      <c r="G2" s="5">
        <v>1.32458580741602E-2</v>
      </c>
      <c r="H2" s="135">
        <v>742</v>
      </c>
      <c r="I2" s="7">
        <v>1.3285824276173299E-2</v>
      </c>
    </row>
    <row r="3" spans="1:9" x14ac:dyDescent="0.2">
      <c r="A3" s="138" t="s">
        <v>3</v>
      </c>
      <c r="B3" s="107">
        <v>9821</v>
      </c>
      <c r="C3" s="5">
        <v>0.334081709017927</v>
      </c>
      <c r="D3" s="109">
        <v>626</v>
      </c>
      <c r="E3" s="5">
        <v>0.26424651751793998</v>
      </c>
      <c r="F3" s="109">
        <v>8082</v>
      </c>
      <c r="G3" s="5">
        <v>0.33558941992276697</v>
      </c>
      <c r="H3" s="135">
        <v>18529</v>
      </c>
      <c r="I3" s="7">
        <v>0.33176959300972297</v>
      </c>
    </row>
    <row r="4" spans="1:9" x14ac:dyDescent="0.2">
      <c r="A4" s="138" t="s">
        <v>6</v>
      </c>
      <c r="B4" s="107">
        <v>3555</v>
      </c>
      <c r="C4" s="5">
        <v>0.120930707215022</v>
      </c>
      <c r="D4" s="109">
        <v>447</v>
      </c>
      <c r="E4" s="5">
        <v>0.188687209793162</v>
      </c>
      <c r="F4" s="109">
        <v>3301</v>
      </c>
      <c r="G4" s="5">
        <v>0.137067641074617</v>
      </c>
      <c r="H4" s="135">
        <v>7303</v>
      </c>
      <c r="I4" s="7">
        <v>0.130763308206056</v>
      </c>
    </row>
    <row r="5" spans="1:9" x14ac:dyDescent="0.2">
      <c r="A5" s="138" t="s">
        <v>7</v>
      </c>
      <c r="B5" s="107">
        <v>429</v>
      </c>
      <c r="C5" s="5">
        <v>1.45933258495765E-2</v>
      </c>
      <c r="D5" s="109">
        <v>64</v>
      </c>
      <c r="E5" s="5">
        <v>2.7015618404389999E-2</v>
      </c>
      <c r="F5" s="109">
        <v>399</v>
      </c>
      <c r="G5" s="5">
        <v>1.6567703359216E-2</v>
      </c>
      <c r="H5" s="135">
        <v>892</v>
      </c>
      <c r="I5" s="7">
        <v>1.5971637809092401E-2</v>
      </c>
    </row>
    <row r="6" spans="1:9" x14ac:dyDescent="0.2">
      <c r="A6" s="138" t="s">
        <v>9</v>
      </c>
      <c r="B6" s="107">
        <v>2690</v>
      </c>
      <c r="C6" s="5">
        <v>9.1505935979861897E-2</v>
      </c>
      <c r="D6" s="109">
        <v>108</v>
      </c>
      <c r="E6" s="5">
        <v>4.55888560574082E-2</v>
      </c>
      <c r="F6" s="109">
        <v>2405</v>
      </c>
      <c r="G6" s="5">
        <v>9.9862973881991404E-2</v>
      </c>
      <c r="H6" s="135">
        <v>5203</v>
      </c>
      <c r="I6" s="7">
        <v>9.3161918745187894E-2</v>
      </c>
    </row>
    <row r="7" spans="1:9" x14ac:dyDescent="0.2">
      <c r="A7" s="138" t="s">
        <v>10</v>
      </c>
      <c r="B7" s="107">
        <v>1449</v>
      </c>
      <c r="C7" s="5">
        <v>4.9290743953464597E-2</v>
      </c>
      <c r="D7" s="109">
        <v>89</v>
      </c>
      <c r="E7" s="5">
        <v>3.7568594343604898E-2</v>
      </c>
      <c r="F7" s="109">
        <v>1202</v>
      </c>
      <c r="G7" s="5">
        <v>4.9910725407964103E-2</v>
      </c>
      <c r="H7" s="135">
        <v>2740</v>
      </c>
      <c r="I7" s="7">
        <v>4.9060860534655998E-2</v>
      </c>
    </row>
    <row r="8" spans="1:9" x14ac:dyDescent="0.2">
      <c r="A8" s="138" t="s">
        <v>12</v>
      </c>
      <c r="B8" s="107">
        <v>10659</v>
      </c>
      <c r="C8" s="5">
        <v>0.36258801918563099</v>
      </c>
      <c r="D8" s="109">
        <v>973</v>
      </c>
      <c r="E8" s="5">
        <v>0.41072182355424203</v>
      </c>
      <c r="F8" s="109">
        <v>7946</v>
      </c>
      <c r="G8" s="5">
        <v>0.32994228293817202</v>
      </c>
      <c r="H8" s="135">
        <v>19578</v>
      </c>
      <c r="I8" s="7">
        <v>0.35055238231660402</v>
      </c>
    </row>
    <row r="9" spans="1:9" x14ac:dyDescent="0.2">
      <c r="A9" s="138" t="s">
        <v>14</v>
      </c>
      <c r="B9" s="107">
        <v>400</v>
      </c>
      <c r="C9" s="5">
        <v>1.36068306289757E-2</v>
      </c>
      <c r="D9" s="109">
        <v>33</v>
      </c>
      <c r="E9" s="5">
        <v>1.3929928239763601E-2</v>
      </c>
      <c r="F9" s="109">
        <v>429</v>
      </c>
      <c r="G9" s="5">
        <v>1.7813395341111999E-2</v>
      </c>
      <c r="H9" s="135">
        <v>862</v>
      </c>
      <c r="I9" s="7">
        <v>1.54344751025085E-2</v>
      </c>
    </row>
    <row r="10" spans="1:9" x14ac:dyDescent="0.2">
      <c r="A10" s="140" t="s">
        <v>47</v>
      </c>
      <c r="B10" s="111">
        <v>29397</v>
      </c>
      <c r="C10" s="12">
        <v>0.99310834093442801</v>
      </c>
      <c r="D10" s="11">
        <v>2369</v>
      </c>
      <c r="E10" s="12">
        <v>0.94949899799599202</v>
      </c>
      <c r="F10" s="11">
        <v>24083</v>
      </c>
      <c r="G10" s="12">
        <v>0.975691771664708</v>
      </c>
      <c r="H10" s="13">
        <v>55849</v>
      </c>
      <c r="I10" s="14">
        <v>0.98362070483805597</v>
      </c>
    </row>
    <row r="11" spans="1:9" x14ac:dyDescent="0.2">
      <c r="A11" s="138" t="s">
        <v>48</v>
      </c>
      <c r="B11" s="107">
        <v>204</v>
      </c>
      <c r="C11" s="5">
        <v>6.8916590655721099E-3</v>
      </c>
      <c r="D11" s="109">
        <v>126</v>
      </c>
      <c r="E11" s="5">
        <v>5.0501002004007998E-2</v>
      </c>
      <c r="F11" s="109">
        <v>600</v>
      </c>
      <c r="G11" s="5">
        <v>2.4308228335291501E-2</v>
      </c>
      <c r="H11" s="135">
        <v>930</v>
      </c>
      <c r="I11" s="7">
        <v>1.63792951619437E-2</v>
      </c>
    </row>
    <row r="12" spans="1:9" x14ac:dyDescent="0.2">
      <c r="A12" s="141" t="s">
        <v>20</v>
      </c>
      <c r="B12" s="112">
        <v>29601</v>
      </c>
      <c r="C12" s="17">
        <v>0.52133711407386496</v>
      </c>
      <c r="D12" s="16">
        <v>2495</v>
      </c>
      <c r="E12" s="17">
        <v>4.3942302611881201E-2</v>
      </c>
      <c r="F12" s="16">
        <v>24683</v>
      </c>
      <c r="G12" s="17">
        <v>0.43472058331425401</v>
      </c>
      <c r="H12" s="16">
        <v>56779</v>
      </c>
      <c r="I12" s="148" t="s">
        <v>24</v>
      </c>
    </row>
  </sheetData>
  <mergeCells count="4">
    <mergeCell ref="B1:C1"/>
    <mergeCell ref="D1:E1"/>
    <mergeCell ref="F1:G1"/>
    <mergeCell ref="H1:I1"/>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1AF0E-E33A-4220-81F6-F10F8F45A8F7}">
  <dimension ref="A1:I14"/>
  <sheetViews>
    <sheetView workbookViewId="0">
      <selection activeCell="B1" sqref="B1:C14"/>
    </sheetView>
  </sheetViews>
  <sheetFormatPr defaultRowHeight="12.75" x14ac:dyDescent="0.2"/>
  <cols>
    <col min="2" max="9" width="9.5703125" customWidth="1"/>
  </cols>
  <sheetData>
    <row r="1" spans="1:9" ht="22.5" x14ac:dyDescent="0.2">
      <c r="A1" s="155" t="s">
        <v>16</v>
      </c>
      <c r="B1" s="189" t="s">
        <v>17</v>
      </c>
      <c r="C1" s="191"/>
      <c r="D1" s="189" t="s">
        <v>18</v>
      </c>
      <c r="E1" s="191"/>
      <c r="F1" s="189" t="s">
        <v>384</v>
      </c>
      <c r="G1" s="191"/>
      <c r="H1" s="189" t="s">
        <v>20</v>
      </c>
      <c r="I1" s="191"/>
    </row>
    <row r="2" spans="1:9" x14ac:dyDescent="0.2">
      <c r="A2" s="138" t="s">
        <v>2</v>
      </c>
      <c r="B2" s="107">
        <v>213</v>
      </c>
      <c r="C2" s="5">
        <v>6.3618171500253902E-3</v>
      </c>
      <c r="D2" s="109">
        <v>24</v>
      </c>
      <c r="E2" s="5">
        <v>1.1080332409972299E-2</v>
      </c>
      <c r="F2" s="109">
        <v>165</v>
      </c>
      <c r="G2" s="5">
        <v>8.5461231677629902E-3</v>
      </c>
      <c r="H2" s="135">
        <v>402</v>
      </c>
      <c r="I2" s="7">
        <v>7.3152090839611302E-3</v>
      </c>
    </row>
    <row r="3" spans="1:9" x14ac:dyDescent="0.2">
      <c r="A3" s="138" t="s">
        <v>3</v>
      </c>
      <c r="B3" s="107">
        <v>10295</v>
      </c>
      <c r="C3" s="5">
        <v>0.307487828917894</v>
      </c>
      <c r="D3" s="109">
        <v>536</v>
      </c>
      <c r="E3" s="5">
        <v>0.24746075715604801</v>
      </c>
      <c r="F3" s="109">
        <v>6011</v>
      </c>
      <c r="G3" s="5">
        <v>0.31133785673589898</v>
      </c>
      <c r="H3" s="135">
        <v>16842</v>
      </c>
      <c r="I3" s="7">
        <v>0.30647450595043102</v>
      </c>
    </row>
    <row r="4" spans="1:9" x14ac:dyDescent="0.2">
      <c r="A4" s="138" t="s">
        <v>4</v>
      </c>
      <c r="B4" s="107">
        <v>527</v>
      </c>
      <c r="C4" s="5">
        <v>1.5740270601236499E-2</v>
      </c>
      <c r="D4" s="109">
        <v>49</v>
      </c>
      <c r="E4" s="5">
        <v>2.2622345337026801E-2</v>
      </c>
      <c r="F4" s="109">
        <v>312</v>
      </c>
      <c r="G4" s="5">
        <v>1.6159941989951802E-2</v>
      </c>
      <c r="H4" s="135">
        <v>888</v>
      </c>
      <c r="I4" s="7">
        <v>1.61589693197947E-2</v>
      </c>
    </row>
    <row r="5" spans="1:9" x14ac:dyDescent="0.2">
      <c r="A5" s="138" t="s">
        <v>5</v>
      </c>
      <c r="B5" s="107">
        <v>865</v>
      </c>
      <c r="C5" s="5">
        <v>2.5835548520056099E-2</v>
      </c>
      <c r="D5" s="109">
        <v>60</v>
      </c>
      <c r="E5" s="5">
        <v>2.7700831024930699E-2</v>
      </c>
      <c r="F5" s="109">
        <v>389</v>
      </c>
      <c r="G5" s="5">
        <v>2.0148132801574601E-2</v>
      </c>
      <c r="H5" s="135">
        <v>1314</v>
      </c>
      <c r="I5" s="7">
        <v>2.39109073042909E-2</v>
      </c>
    </row>
    <row r="6" spans="1:9" x14ac:dyDescent="0.2">
      <c r="A6" s="138" t="s">
        <v>7</v>
      </c>
      <c r="B6" s="107">
        <v>605</v>
      </c>
      <c r="C6" s="5">
        <v>1.8069950120964101E-2</v>
      </c>
      <c r="D6" s="109">
        <v>65</v>
      </c>
      <c r="E6" s="5">
        <v>3.00092336103416E-2</v>
      </c>
      <c r="F6" s="109">
        <v>446</v>
      </c>
      <c r="G6" s="5">
        <v>2.3100429895892699E-2</v>
      </c>
      <c r="H6" s="135">
        <v>1116</v>
      </c>
      <c r="I6" s="7">
        <v>2.0307893874877199E-2</v>
      </c>
    </row>
    <row r="7" spans="1:9" x14ac:dyDescent="0.2">
      <c r="A7" s="138" t="s">
        <v>8</v>
      </c>
      <c r="B7" s="107">
        <v>845</v>
      </c>
      <c r="C7" s="5">
        <v>2.5238194797049099E-2</v>
      </c>
      <c r="D7" s="109">
        <v>59</v>
      </c>
      <c r="E7" s="5">
        <v>2.72391505078486E-2</v>
      </c>
      <c r="F7" s="109">
        <v>613</v>
      </c>
      <c r="G7" s="5">
        <v>3.1750142435386097E-2</v>
      </c>
      <c r="H7" s="135">
        <v>1517</v>
      </c>
      <c r="I7" s="7">
        <v>2.7604905921316002E-2</v>
      </c>
    </row>
    <row r="8" spans="1:9" x14ac:dyDescent="0.2">
      <c r="A8" s="138" t="s">
        <v>9</v>
      </c>
      <c r="B8" s="107">
        <v>3840</v>
      </c>
      <c r="C8" s="5">
        <v>0.11469191481735901</v>
      </c>
      <c r="D8" s="109">
        <v>145</v>
      </c>
      <c r="E8" s="5">
        <v>6.6943674976916001E-2</v>
      </c>
      <c r="F8" s="109">
        <v>2408</v>
      </c>
      <c r="G8" s="5">
        <v>0.124721603563474</v>
      </c>
      <c r="H8" s="135">
        <v>6393</v>
      </c>
      <c r="I8" s="7">
        <v>0.116333660880009</v>
      </c>
    </row>
    <row r="9" spans="1:9" x14ac:dyDescent="0.2">
      <c r="A9" s="138" t="s">
        <v>10</v>
      </c>
      <c r="B9" s="107">
        <v>3100</v>
      </c>
      <c r="C9" s="5">
        <v>9.2589827066097197E-2</v>
      </c>
      <c r="D9" s="109">
        <v>199</v>
      </c>
      <c r="E9" s="5">
        <v>9.1874422899353603E-2</v>
      </c>
      <c r="F9" s="109">
        <v>2021</v>
      </c>
      <c r="G9" s="5">
        <v>0.10467706013363</v>
      </c>
      <c r="H9" s="135">
        <v>5320</v>
      </c>
      <c r="I9" s="7">
        <v>9.68082396185901E-2</v>
      </c>
    </row>
    <row r="10" spans="1:9" x14ac:dyDescent="0.2">
      <c r="A10" s="138" t="s">
        <v>12</v>
      </c>
      <c r="B10" s="107">
        <v>12657</v>
      </c>
      <c r="C10" s="5">
        <v>0.37803530360503002</v>
      </c>
      <c r="D10" s="109">
        <v>1002</v>
      </c>
      <c r="E10" s="5">
        <v>0.46260387811634401</v>
      </c>
      <c r="F10" s="109">
        <v>6630</v>
      </c>
      <c r="G10" s="5">
        <v>0.343398767286476</v>
      </c>
      <c r="H10" s="135">
        <v>20289</v>
      </c>
      <c r="I10" s="7">
        <v>0.36919969428977001</v>
      </c>
    </row>
    <row r="11" spans="1:9" x14ac:dyDescent="0.2">
      <c r="A11" s="138" t="s">
        <v>14</v>
      </c>
      <c r="B11" s="107">
        <v>534</v>
      </c>
      <c r="C11" s="5">
        <v>1.5949344404288999E-2</v>
      </c>
      <c r="D11" s="109">
        <v>27</v>
      </c>
      <c r="E11" s="5">
        <v>1.2465373961218801E-2</v>
      </c>
      <c r="F11" s="109">
        <v>312</v>
      </c>
      <c r="G11" s="5">
        <v>1.6159941989951802E-2</v>
      </c>
      <c r="H11" s="135">
        <v>873</v>
      </c>
      <c r="I11" s="7">
        <v>1.5886013756960402E-2</v>
      </c>
    </row>
    <row r="12" spans="1:9" x14ac:dyDescent="0.2">
      <c r="A12" s="140" t="s">
        <v>47</v>
      </c>
      <c r="B12" s="111">
        <v>33481</v>
      </c>
      <c r="C12" s="12">
        <v>0.99135404020963502</v>
      </c>
      <c r="D12" s="11">
        <v>2166</v>
      </c>
      <c r="E12" s="12">
        <v>0.92131008081667398</v>
      </c>
      <c r="F12" s="11">
        <v>19307</v>
      </c>
      <c r="G12" s="12">
        <v>0.96898368883312402</v>
      </c>
      <c r="H12" s="13">
        <v>54954</v>
      </c>
      <c r="I12" s="14">
        <v>0.98046352298881301</v>
      </c>
    </row>
    <row r="13" spans="1:9" x14ac:dyDescent="0.2">
      <c r="A13" s="138" t="s">
        <v>48</v>
      </c>
      <c r="B13" s="107">
        <v>292</v>
      </c>
      <c r="C13" s="5">
        <v>8.6459597903650806E-3</v>
      </c>
      <c r="D13" s="109">
        <v>185</v>
      </c>
      <c r="E13" s="5">
        <v>7.8689919183326199E-2</v>
      </c>
      <c r="F13" s="109">
        <v>618</v>
      </c>
      <c r="G13" s="5">
        <v>3.1016311166875799E-2</v>
      </c>
      <c r="H13" s="135">
        <v>1095</v>
      </c>
      <c r="I13" s="7">
        <v>1.95364770111866E-2</v>
      </c>
    </row>
    <row r="14" spans="1:9" x14ac:dyDescent="0.2">
      <c r="A14" s="141" t="s">
        <v>20</v>
      </c>
      <c r="B14" s="112">
        <v>33773</v>
      </c>
      <c r="C14" s="17">
        <v>0.602562043925851</v>
      </c>
      <c r="D14" s="16">
        <v>2351</v>
      </c>
      <c r="E14" s="17">
        <v>4.1945440596620802E-2</v>
      </c>
      <c r="F14" s="16">
        <v>19925</v>
      </c>
      <c r="G14" s="17">
        <v>0.35549251547752903</v>
      </c>
      <c r="H14" s="16">
        <v>56049</v>
      </c>
      <c r="I14" s="148" t="s">
        <v>24</v>
      </c>
    </row>
  </sheetData>
  <mergeCells count="4">
    <mergeCell ref="B1:C1"/>
    <mergeCell ref="D1:E1"/>
    <mergeCell ref="F1:G1"/>
    <mergeCell ref="H1:I1"/>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6B38C-FC6F-4A4C-98EB-95DF343D1461}">
  <dimension ref="A1:J36"/>
  <sheetViews>
    <sheetView zoomScaleNormal="100" workbookViewId="0">
      <selection activeCell="I10" sqref="I10"/>
    </sheetView>
  </sheetViews>
  <sheetFormatPr defaultRowHeight="12.75" x14ac:dyDescent="0.2"/>
  <cols>
    <col min="1" max="1" width="21.5703125" bestFit="1" customWidth="1"/>
    <col min="2" max="2" width="8.42578125" customWidth="1"/>
    <col min="3" max="10" width="9.5703125" customWidth="1"/>
  </cols>
  <sheetData>
    <row r="1" spans="1:10" ht="32.1" customHeight="1" x14ac:dyDescent="0.2">
      <c r="A1" s="155" t="s">
        <v>15</v>
      </c>
      <c r="B1" s="152" t="s">
        <v>16</v>
      </c>
      <c r="C1" s="190" t="s">
        <v>17</v>
      </c>
      <c r="D1" s="191"/>
      <c r="E1" s="189" t="s">
        <v>18</v>
      </c>
      <c r="F1" s="191"/>
      <c r="G1" s="189" t="s">
        <v>384</v>
      </c>
      <c r="H1" s="191"/>
      <c r="I1" s="189" t="s">
        <v>20</v>
      </c>
      <c r="J1" s="191"/>
    </row>
    <row r="2" spans="1:10" ht="15" customHeight="1" x14ac:dyDescent="0.2">
      <c r="A2" s="138" t="s">
        <v>21</v>
      </c>
      <c r="B2" s="77" t="s">
        <v>2</v>
      </c>
      <c r="C2" s="109">
        <v>239</v>
      </c>
      <c r="D2" s="5">
        <v>7.2538545586985498E-3</v>
      </c>
      <c r="E2" s="109">
        <v>10</v>
      </c>
      <c r="F2" s="5">
        <v>6.3694267515923596E-3</v>
      </c>
      <c r="G2" s="109">
        <v>169</v>
      </c>
      <c r="H2" s="5">
        <v>7.1223870532704002E-3</v>
      </c>
      <c r="I2" s="135">
        <v>418</v>
      </c>
      <c r="J2" s="7">
        <v>7.1764584692511103E-3</v>
      </c>
    </row>
    <row r="3" spans="1:10" ht="15" customHeight="1" x14ac:dyDescent="0.2">
      <c r="A3" s="138" t="s">
        <v>22</v>
      </c>
      <c r="B3" s="77" t="s">
        <v>2</v>
      </c>
      <c r="C3" s="109">
        <v>276</v>
      </c>
      <c r="D3" s="5">
        <v>8.3768362267816008E-3</v>
      </c>
      <c r="E3" s="109">
        <v>15</v>
      </c>
      <c r="F3" s="5">
        <v>9.5541401273885294E-3</v>
      </c>
      <c r="G3" s="109">
        <v>249</v>
      </c>
      <c r="H3" s="5">
        <v>1.0493931220499001E-2</v>
      </c>
      <c r="I3" s="135">
        <v>540</v>
      </c>
      <c r="J3" s="7">
        <v>9.2710229028602799E-3</v>
      </c>
    </row>
    <row r="4" spans="1:10" ht="15" customHeight="1" x14ac:dyDescent="0.2">
      <c r="A4" s="124" t="s">
        <v>23</v>
      </c>
      <c r="B4" s="153" t="s">
        <v>24</v>
      </c>
      <c r="C4" s="9">
        <v>515</v>
      </c>
      <c r="D4" s="10">
        <v>1.56306907854801E-2</v>
      </c>
      <c r="E4" s="9">
        <v>25</v>
      </c>
      <c r="F4" s="10">
        <v>1.5923566878980899E-2</v>
      </c>
      <c r="G4" s="9">
        <v>418</v>
      </c>
      <c r="H4" s="10">
        <v>1.7616318273769398E-2</v>
      </c>
      <c r="I4" s="9">
        <v>958</v>
      </c>
      <c r="J4" s="10">
        <v>1.6447481372111401E-2</v>
      </c>
    </row>
    <row r="5" spans="1:10" ht="15" customHeight="1" x14ac:dyDescent="0.2">
      <c r="A5" s="138" t="s">
        <v>25</v>
      </c>
      <c r="B5" s="77" t="s">
        <v>3</v>
      </c>
      <c r="C5" s="109">
        <v>1459</v>
      </c>
      <c r="D5" s="5">
        <v>4.4281898749544697E-2</v>
      </c>
      <c r="E5" s="109">
        <v>68</v>
      </c>
      <c r="F5" s="5">
        <v>4.3312101910828002E-2</v>
      </c>
      <c r="G5" s="109">
        <v>1263</v>
      </c>
      <c r="H5" s="5">
        <v>5.3228253540121402E-2</v>
      </c>
      <c r="I5" s="135">
        <v>2790</v>
      </c>
      <c r="J5" s="7">
        <v>4.7900284998111498E-2</v>
      </c>
    </row>
    <row r="6" spans="1:10" ht="15" customHeight="1" x14ac:dyDescent="0.2">
      <c r="A6" s="138" t="s">
        <v>26</v>
      </c>
      <c r="B6" s="77" t="s">
        <v>3</v>
      </c>
      <c r="C6" s="109">
        <v>1010</v>
      </c>
      <c r="D6" s="5">
        <v>3.06543644530776E-2</v>
      </c>
      <c r="E6" s="109">
        <v>44</v>
      </c>
      <c r="F6" s="5">
        <v>2.8025477707006401E-2</v>
      </c>
      <c r="G6" s="109">
        <v>639</v>
      </c>
      <c r="H6" s="5">
        <v>2.6930209035738398E-2</v>
      </c>
      <c r="I6" s="135">
        <v>1693</v>
      </c>
      <c r="J6" s="7">
        <v>2.9066373656560101E-2</v>
      </c>
    </row>
    <row r="7" spans="1:10" ht="15" customHeight="1" x14ac:dyDescent="0.2">
      <c r="A7" s="138" t="s">
        <v>27</v>
      </c>
      <c r="B7" s="77" t="s">
        <v>3</v>
      </c>
      <c r="C7" s="109">
        <v>2501</v>
      </c>
      <c r="D7" s="5">
        <v>7.5907490591234694E-2</v>
      </c>
      <c r="E7" s="109">
        <v>82</v>
      </c>
      <c r="F7" s="5">
        <v>5.2229299363057299E-2</v>
      </c>
      <c r="G7" s="109">
        <v>1678</v>
      </c>
      <c r="H7" s="5">
        <v>7.0718138907619701E-2</v>
      </c>
      <c r="I7" s="135">
        <v>4261</v>
      </c>
      <c r="J7" s="7">
        <v>7.31552381279401E-2</v>
      </c>
    </row>
    <row r="8" spans="1:10" ht="15" customHeight="1" x14ac:dyDescent="0.2">
      <c r="A8" s="138" t="s">
        <v>28</v>
      </c>
      <c r="B8" s="77" t="s">
        <v>3</v>
      </c>
      <c r="C8" s="109">
        <v>3509</v>
      </c>
      <c r="D8" s="5">
        <v>0.106501153332524</v>
      </c>
      <c r="E8" s="109">
        <v>113</v>
      </c>
      <c r="F8" s="5">
        <v>7.1974522292993601E-2</v>
      </c>
      <c r="G8" s="109">
        <v>2463</v>
      </c>
      <c r="H8" s="5">
        <v>0.10380141604855</v>
      </c>
      <c r="I8" s="135">
        <v>6085</v>
      </c>
      <c r="J8" s="7">
        <v>0.10447069326649</v>
      </c>
    </row>
    <row r="9" spans="1:10" ht="15" customHeight="1" x14ac:dyDescent="0.2">
      <c r="A9" s="138" t="s">
        <v>29</v>
      </c>
      <c r="B9" s="77" t="s">
        <v>3</v>
      </c>
      <c r="C9" s="109">
        <v>2621</v>
      </c>
      <c r="D9" s="5">
        <v>7.9549593298530993E-2</v>
      </c>
      <c r="E9" s="109">
        <v>119</v>
      </c>
      <c r="F9" s="5">
        <v>7.5796178343949E-2</v>
      </c>
      <c r="G9" s="109">
        <v>2127</v>
      </c>
      <c r="H9" s="5">
        <v>8.9640930546190198E-2</v>
      </c>
      <c r="I9" s="135">
        <v>4867</v>
      </c>
      <c r="J9" s="7">
        <v>8.3559386052261098E-2</v>
      </c>
    </row>
    <row r="10" spans="1:10" ht="15" customHeight="1" x14ac:dyDescent="0.2">
      <c r="A10" s="124" t="s">
        <v>23</v>
      </c>
      <c r="B10" s="153" t="s">
        <v>24</v>
      </c>
      <c r="C10" s="9">
        <v>11100</v>
      </c>
      <c r="D10" s="10">
        <v>0.33689450042491198</v>
      </c>
      <c r="E10" s="9">
        <v>426</v>
      </c>
      <c r="F10" s="10">
        <v>0.271337579617834</v>
      </c>
      <c r="G10" s="9">
        <v>8170</v>
      </c>
      <c r="H10" s="10">
        <v>0.34431894807822</v>
      </c>
      <c r="I10" s="9">
        <v>19696</v>
      </c>
      <c r="J10" s="10">
        <v>0.33815197610136299</v>
      </c>
    </row>
    <row r="11" spans="1:10" ht="15" customHeight="1" x14ac:dyDescent="0.2">
      <c r="A11" s="138" t="s">
        <v>30</v>
      </c>
      <c r="B11" s="77" t="s">
        <v>7</v>
      </c>
      <c r="C11" s="109">
        <v>401</v>
      </c>
      <c r="D11" s="5">
        <v>1.21706932135486E-2</v>
      </c>
      <c r="E11" s="109">
        <v>41</v>
      </c>
      <c r="F11" s="5">
        <v>2.6114649681528702E-2</v>
      </c>
      <c r="G11" s="109">
        <v>324</v>
      </c>
      <c r="H11" s="5">
        <v>1.3654753877275799E-2</v>
      </c>
      <c r="I11" s="135">
        <v>766</v>
      </c>
      <c r="J11" s="7">
        <v>1.3151117673316601E-2</v>
      </c>
    </row>
    <row r="12" spans="1:10" ht="15" customHeight="1" x14ac:dyDescent="0.2">
      <c r="A12" s="138" t="s">
        <v>31</v>
      </c>
      <c r="B12" s="77" t="s">
        <v>7</v>
      </c>
      <c r="C12" s="109">
        <v>323</v>
      </c>
      <c r="D12" s="5">
        <v>9.8033264538060008E-3</v>
      </c>
      <c r="E12" s="109">
        <v>29</v>
      </c>
      <c r="F12" s="5">
        <v>1.8471337579617799E-2</v>
      </c>
      <c r="G12" s="109">
        <v>315</v>
      </c>
      <c r="H12" s="5">
        <v>1.3275455158462599E-2</v>
      </c>
      <c r="I12" s="135">
        <v>667</v>
      </c>
      <c r="J12" s="7">
        <v>1.1451430141125599E-2</v>
      </c>
    </row>
    <row r="13" spans="1:10" ht="15" customHeight="1" x14ac:dyDescent="0.2">
      <c r="A13" s="124" t="s">
        <v>23</v>
      </c>
      <c r="B13" s="153" t="s">
        <v>24</v>
      </c>
      <c r="C13" s="9">
        <v>724</v>
      </c>
      <c r="D13" s="10">
        <v>2.19740196673546E-2</v>
      </c>
      <c r="E13" s="9">
        <v>70</v>
      </c>
      <c r="F13" s="10">
        <v>4.4585987261146501E-2</v>
      </c>
      <c r="G13" s="9">
        <v>639</v>
      </c>
      <c r="H13" s="10">
        <v>2.6930209035738398E-2</v>
      </c>
      <c r="I13" s="9">
        <v>1433</v>
      </c>
      <c r="J13" s="10">
        <v>2.46025478144422E-2</v>
      </c>
    </row>
    <row r="14" spans="1:10" ht="15" customHeight="1" x14ac:dyDescent="0.2">
      <c r="A14" s="138" t="s">
        <v>32</v>
      </c>
      <c r="B14" s="77" t="s">
        <v>8</v>
      </c>
      <c r="C14" s="109">
        <v>158</v>
      </c>
      <c r="D14" s="5">
        <v>4.7954352312735201E-3</v>
      </c>
      <c r="E14" s="109">
        <v>11</v>
      </c>
      <c r="F14" s="5">
        <v>7.0063694267515899E-3</v>
      </c>
      <c r="G14" s="109">
        <v>159</v>
      </c>
      <c r="H14" s="5">
        <v>6.7009440323668196E-3</v>
      </c>
      <c r="I14" s="135">
        <v>328</v>
      </c>
      <c r="J14" s="7">
        <v>5.6312879854410599E-3</v>
      </c>
    </row>
    <row r="15" spans="1:10" ht="15" customHeight="1" x14ac:dyDescent="0.2">
      <c r="A15" s="138" t="s">
        <v>33</v>
      </c>
      <c r="B15" s="77" t="s">
        <v>8</v>
      </c>
      <c r="C15" s="109">
        <v>129</v>
      </c>
      <c r="D15" s="5">
        <v>3.9152604103435702E-3</v>
      </c>
      <c r="E15" s="109">
        <v>13</v>
      </c>
      <c r="F15" s="5">
        <v>8.2802547770700601E-3</v>
      </c>
      <c r="G15" s="109">
        <v>99</v>
      </c>
      <c r="H15" s="5">
        <v>4.1722859069453803E-3</v>
      </c>
      <c r="I15" s="135">
        <v>241</v>
      </c>
      <c r="J15" s="7">
        <v>4.1376231844246804E-3</v>
      </c>
    </row>
    <row r="16" spans="1:10" ht="15" customHeight="1" x14ac:dyDescent="0.2">
      <c r="A16" s="138" t="s">
        <v>34</v>
      </c>
      <c r="B16" s="77" t="s">
        <v>8</v>
      </c>
      <c r="C16" s="109">
        <v>89</v>
      </c>
      <c r="D16" s="5">
        <v>2.7012261745781199E-3</v>
      </c>
      <c r="E16" s="109">
        <v>5</v>
      </c>
      <c r="F16" s="5">
        <v>3.1847133757961798E-3</v>
      </c>
      <c r="G16" s="109">
        <v>83</v>
      </c>
      <c r="H16" s="5">
        <v>3.4979770734996601E-3</v>
      </c>
      <c r="I16" s="135">
        <v>177</v>
      </c>
      <c r="J16" s="7">
        <v>3.0388352848264299E-3</v>
      </c>
    </row>
    <row r="17" spans="1:10" ht="15" customHeight="1" x14ac:dyDescent="0.2">
      <c r="A17" s="124" t="s">
        <v>23</v>
      </c>
      <c r="B17" s="153" t="s">
        <v>24</v>
      </c>
      <c r="C17" s="9">
        <v>376</v>
      </c>
      <c r="D17" s="10">
        <v>1.14119218161952E-2</v>
      </c>
      <c r="E17" s="9">
        <v>29</v>
      </c>
      <c r="F17" s="10">
        <v>1.8471337579617799E-2</v>
      </c>
      <c r="G17" s="9">
        <v>341</v>
      </c>
      <c r="H17" s="10">
        <v>1.43712070128119E-2</v>
      </c>
      <c r="I17" s="9">
        <v>746</v>
      </c>
      <c r="J17" s="10">
        <v>1.2807746454692201E-2</v>
      </c>
    </row>
    <row r="18" spans="1:10" ht="15" customHeight="1" x14ac:dyDescent="0.2">
      <c r="A18" s="138" t="s">
        <v>35</v>
      </c>
      <c r="B18" s="77" t="s">
        <v>9</v>
      </c>
      <c r="C18" s="109">
        <v>591</v>
      </c>
      <c r="D18" s="5">
        <v>1.7937355833434501E-2</v>
      </c>
      <c r="E18" s="109">
        <v>16</v>
      </c>
      <c r="F18" s="5">
        <v>1.01910828025478E-2</v>
      </c>
      <c r="G18" s="109">
        <v>533</v>
      </c>
      <c r="H18" s="5">
        <v>2.24629130141605E-2</v>
      </c>
      <c r="I18" s="135">
        <v>1140</v>
      </c>
      <c r="J18" s="7">
        <v>1.9572159461593901E-2</v>
      </c>
    </row>
    <row r="19" spans="1:10" ht="15" customHeight="1" x14ac:dyDescent="0.2">
      <c r="A19" s="138" t="s">
        <v>36</v>
      </c>
      <c r="B19" s="77" t="s">
        <v>9</v>
      </c>
      <c r="C19" s="109">
        <v>1663</v>
      </c>
      <c r="D19" s="5">
        <v>5.0473473351948503E-2</v>
      </c>
      <c r="E19" s="109">
        <v>39</v>
      </c>
      <c r="F19" s="5">
        <v>2.4840764331210199E-2</v>
      </c>
      <c r="G19" s="109">
        <v>1542</v>
      </c>
      <c r="H19" s="5">
        <v>6.4986513823331093E-2</v>
      </c>
      <c r="I19" s="135">
        <v>3244</v>
      </c>
      <c r="J19" s="7">
        <v>5.5694811660886599E-2</v>
      </c>
    </row>
    <row r="20" spans="1:10" ht="15" customHeight="1" x14ac:dyDescent="0.2">
      <c r="A20" s="138" t="s">
        <v>37</v>
      </c>
      <c r="B20" s="77" t="s">
        <v>9</v>
      </c>
      <c r="C20" s="109">
        <v>470</v>
      </c>
      <c r="D20" s="5">
        <v>1.4264902270244E-2</v>
      </c>
      <c r="E20" s="109">
        <v>21</v>
      </c>
      <c r="F20" s="5">
        <v>1.3375796178343899E-2</v>
      </c>
      <c r="G20" s="109">
        <v>384</v>
      </c>
      <c r="H20" s="5">
        <v>1.6183412002697201E-2</v>
      </c>
      <c r="I20" s="135">
        <v>875</v>
      </c>
      <c r="J20" s="7">
        <v>1.50224908148199E-2</v>
      </c>
    </row>
    <row r="21" spans="1:10" ht="15" customHeight="1" x14ac:dyDescent="0.2">
      <c r="A21" s="124" t="s">
        <v>23</v>
      </c>
      <c r="B21" s="153" t="s">
        <v>24</v>
      </c>
      <c r="C21" s="9">
        <v>2724</v>
      </c>
      <c r="D21" s="10">
        <v>8.2675731455627094E-2</v>
      </c>
      <c r="E21" s="9">
        <v>76</v>
      </c>
      <c r="F21" s="10">
        <v>4.84076433121019E-2</v>
      </c>
      <c r="G21" s="9">
        <v>2459</v>
      </c>
      <c r="H21" s="10">
        <v>0.10363283884018901</v>
      </c>
      <c r="I21" s="9">
        <v>5259</v>
      </c>
      <c r="J21" s="10">
        <v>9.0289461937300405E-2</v>
      </c>
    </row>
    <row r="22" spans="1:10" ht="15" customHeight="1" x14ac:dyDescent="0.2">
      <c r="A22" s="138" t="s">
        <v>38</v>
      </c>
      <c r="B22" s="77" t="s">
        <v>10</v>
      </c>
      <c r="C22" s="109">
        <v>492</v>
      </c>
      <c r="D22" s="5">
        <v>1.4932621099915E-2</v>
      </c>
      <c r="E22" s="109">
        <v>32</v>
      </c>
      <c r="F22" s="5">
        <v>2.0382165605095499E-2</v>
      </c>
      <c r="G22" s="109">
        <v>429</v>
      </c>
      <c r="H22" s="5">
        <v>1.8079905596763299E-2</v>
      </c>
      <c r="I22" s="135">
        <v>953</v>
      </c>
      <c r="J22" s="7">
        <v>1.6361638567455299E-2</v>
      </c>
    </row>
    <row r="23" spans="1:10" ht="15" customHeight="1" x14ac:dyDescent="0.2">
      <c r="A23" s="138" t="s">
        <v>39</v>
      </c>
      <c r="B23" s="77" t="s">
        <v>10</v>
      </c>
      <c r="C23" s="109">
        <v>1231</v>
      </c>
      <c r="D23" s="5">
        <v>3.7361903605681701E-2</v>
      </c>
      <c r="E23" s="109">
        <v>103</v>
      </c>
      <c r="F23" s="5">
        <v>6.5605095541401301E-2</v>
      </c>
      <c r="G23" s="109">
        <v>1077</v>
      </c>
      <c r="H23" s="5">
        <v>4.5389413351314897E-2</v>
      </c>
      <c r="I23" s="135">
        <v>2411</v>
      </c>
      <c r="J23" s="7">
        <v>4.1393400405177999E-2</v>
      </c>
    </row>
    <row r="24" spans="1:10" ht="15" customHeight="1" x14ac:dyDescent="0.2">
      <c r="A24" s="138" t="s">
        <v>40</v>
      </c>
      <c r="B24" s="77" t="s">
        <v>10</v>
      </c>
      <c r="C24" s="109">
        <v>543</v>
      </c>
      <c r="D24" s="5">
        <v>1.6480514750516002E-2</v>
      </c>
      <c r="E24" s="109">
        <v>33</v>
      </c>
      <c r="F24" s="5">
        <v>2.10191082802548E-2</v>
      </c>
      <c r="G24" s="109">
        <v>479</v>
      </c>
      <c r="H24" s="5">
        <v>2.0187120701281199E-2</v>
      </c>
      <c r="I24" s="135">
        <v>1055</v>
      </c>
      <c r="J24" s="7">
        <v>1.8112831782440001E-2</v>
      </c>
    </row>
    <row r="25" spans="1:10" ht="15" customHeight="1" x14ac:dyDescent="0.2">
      <c r="A25" s="124" t="s">
        <v>23</v>
      </c>
      <c r="B25" s="153" t="s">
        <v>24</v>
      </c>
      <c r="C25" s="9">
        <v>2266</v>
      </c>
      <c r="D25" s="10">
        <v>6.8775039456112699E-2</v>
      </c>
      <c r="E25" s="9">
        <v>168</v>
      </c>
      <c r="F25" s="10">
        <v>0.107006369426752</v>
      </c>
      <c r="G25" s="9">
        <v>1985</v>
      </c>
      <c r="H25" s="10">
        <v>8.3656439649359399E-2</v>
      </c>
      <c r="I25" s="9">
        <v>4419</v>
      </c>
      <c r="J25" s="10">
        <v>7.5867870755073299E-2</v>
      </c>
    </row>
    <row r="26" spans="1:10" ht="15" customHeight="1" x14ac:dyDescent="0.2">
      <c r="A26" s="138" t="s">
        <v>41</v>
      </c>
      <c r="B26" s="77" t="s">
        <v>12</v>
      </c>
      <c r="C26" s="109">
        <v>2325</v>
      </c>
      <c r="D26" s="5">
        <v>7.0565739953866696E-2</v>
      </c>
      <c r="E26" s="109">
        <v>145</v>
      </c>
      <c r="F26" s="5">
        <v>9.2356687898089193E-2</v>
      </c>
      <c r="G26" s="109">
        <v>1592</v>
      </c>
      <c r="H26" s="5">
        <v>6.7093728927848997E-2</v>
      </c>
      <c r="I26" s="135">
        <v>4062</v>
      </c>
      <c r="J26" s="7">
        <v>6.9738694502626805E-2</v>
      </c>
    </row>
    <row r="27" spans="1:10" ht="15" customHeight="1" x14ac:dyDescent="0.2">
      <c r="A27" s="138" t="s">
        <v>42</v>
      </c>
      <c r="B27" s="77" t="s">
        <v>12</v>
      </c>
      <c r="C27" s="109">
        <v>1610</v>
      </c>
      <c r="D27" s="5">
        <v>4.8864877989559297E-2</v>
      </c>
      <c r="E27" s="109">
        <v>78</v>
      </c>
      <c r="F27" s="5">
        <v>4.9681528662420399E-2</v>
      </c>
      <c r="G27" s="109">
        <v>1093</v>
      </c>
      <c r="H27" s="5">
        <v>4.6063722184760597E-2</v>
      </c>
      <c r="I27" s="135">
        <v>2781</v>
      </c>
      <c r="J27" s="7">
        <v>4.7745767949730497E-2</v>
      </c>
    </row>
    <row r="28" spans="1:10" ht="15" customHeight="1" x14ac:dyDescent="0.2">
      <c r="A28" s="138" t="s">
        <v>43</v>
      </c>
      <c r="B28" s="77" t="s">
        <v>12</v>
      </c>
      <c r="C28" s="109">
        <v>1765</v>
      </c>
      <c r="D28" s="5">
        <v>5.3569260653150402E-2</v>
      </c>
      <c r="E28" s="109">
        <v>60</v>
      </c>
      <c r="F28" s="5">
        <v>3.8216560509554097E-2</v>
      </c>
      <c r="G28" s="109">
        <v>1081</v>
      </c>
      <c r="H28" s="5">
        <v>4.5557990559676298E-2</v>
      </c>
      <c r="I28" s="135">
        <v>2906</v>
      </c>
      <c r="J28" s="7">
        <v>4.9891838066133301E-2</v>
      </c>
    </row>
    <row r="29" spans="1:10" ht="15" customHeight="1" x14ac:dyDescent="0.2">
      <c r="A29" s="138" t="s">
        <v>44</v>
      </c>
      <c r="B29" s="77" t="s">
        <v>12</v>
      </c>
      <c r="C29" s="109">
        <v>3599</v>
      </c>
      <c r="D29" s="5">
        <v>0.10923273036299599</v>
      </c>
      <c r="E29" s="109">
        <v>158</v>
      </c>
      <c r="F29" s="5">
        <v>0.10063694267515901</v>
      </c>
      <c r="G29" s="109">
        <v>2023</v>
      </c>
      <c r="H29" s="5">
        <v>8.5257923128793003E-2</v>
      </c>
      <c r="I29" s="135">
        <v>5780</v>
      </c>
      <c r="J29" s="7">
        <v>9.9234282182467506E-2</v>
      </c>
    </row>
    <row r="30" spans="1:10" ht="15" customHeight="1" x14ac:dyDescent="0.2">
      <c r="A30" s="138" t="s">
        <v>45</v>
      </c>
      <c r="B30" s="77" t="s">
        <v>12</v>
      </c>
      <c r="C30" s="109">
        <v>5643</v>
      </c>
      <c r="D30" s="5">
        <v>0.17126987981061101</v>
      </c>
      <c r="E30" s="109">
        <v>307</v>
      </c>
      <c r="F30" s="5">
        <v>0.195541401273885</v>
      </c>
      <c r="G30" s="109">
        <v>3656</v>
      </c>
      <c r="H30" s="5">
        <v>0.15407956844234699</v>
      </c>
      <c r="I30" s="135">
        <v>9606</v>
      </c>
      <c r="J30" s="7">
        <v>0.16492119630532601</v>
      </c>
    </row>
    <row r="31" spans="1:10" ht="15" customHeight="1" x14ac:dyDescent="0.2">
      <c r="A31" s="124" t="s">
        <v>23</v>
      </c>
      <c r="B31" s="153" t="s">
        <v>24</v>
      </c>
      <c r="C31" s="9">
        <v>14942</v>
      </c>
      <c r="D31" s="10">
        <v>0.45350248877018301</v>
      </c>
      <c r="E31" s="9">
        <v>748</v>
      </c>
      <c r="F31" s="10">
        <v>0.47643312101910801</v>
      </c>
      <c r="G31" s="9">
        <v>9445</v>
      </c>
      <c r="H31" s="10">
        <v>0.398052933243425</v>
      </c>
      <c r="I31" s="9">
        <v>25135</v>
      </c>
      <c r="J31" s="10">
        <v>0.43153177900628398</v>
      </c>
    </row>
    <row r="32" spans="1:10" ht="15" customHeight="1" x14ac:dyDescent="0.2">
      <c r="A32" s="138" t="s">
        <v>46</v>
      </c>
      <c r="B32" s="77" t="s">
        <v>14</v>
      </c>
      <c r="C32" s="109">
        <v>301</v>
      </c>
      <c r="D32" s="5">
        <v>9.1356076241349993E-3</v>
      </c>
      <c r="E32" s="109">
        <v>28</v>
      </c>
      <c r="F32" s="5">
        <v>1.7834394904458602E-2</v>
      </c>
      <c r="G32" s="109">
        <v>271</v>
      </c>
      <c r="H32" s="5">
        <v>1.14211058664869E-2</v>
      </c>
      <c r="I32" s="135">
        <v>600</v>
      </c>
      <c r="J32" s="7">
        <v>1.03011365587336E-2</v>
      </c>
    </row>
    <row r="33" spans="1:10" ht="15" customHeight="1" x14ac:dyDescent="0.2">
      <c r="A33" s="124" t="s">
        <v>23</v>
      </c>
      <c r="B33" s="153" t="s">
        <v>24</v>
      </c>
      <c r="C33" s="9">
        <v>301</v>
      </c>
      <c r="D33" s="10">
        <v>9.1356076241349993E-3</v>
      </c>
      <c r="E33" s="9">
        <v>28</v>
      </c>
      <c r="F33" s="10">
        <v>1.7834394904458602E-2</v>
      </c>
      <c r="G33" s="9">
        <v>271</v>
      </c>
      <c r="H33" s="10">
        <v>1.14211058664869E-2</v>
      </c>
      <c r="I33" s="9">
        <v>600</v>
      </c>
      <c r="J33" s="10">
        <v>1.03011365587336E-2</v>
      </c>
    </row>
    <row r="34" spans="1:10" ht="15" customHeight="1" x14ac:dyDescent="0.2">
      <c r="A34" s="140" t="s">
        <v>47</v>
      </c>
      <c r="B34" s="77" t="s">
        <v>24</v>
      </c>
      <c r="C34" s="11">
        <v>32948</v>
      </c>
      <c r="D34" s="12">
        <v>0.98901362790418401</v>
      </c>
      <c r="E34" s="11">
        <v>1570</v>
      </c>
      <c r="F34" s="12">
        <v>0.940119760479042</v>
      </c>
      <c r="G34" s="11">
        <v>23728</v>
      </c>
      <c r="H34" s="12">
        <v>0.96150417375800301</v>
      </c>
      <c r="I34" s="13">
        <v>58246</v>
      </c>
      <c r="J34" s="14">
        <v>0.976266300157554</v>
      </c>
    </row>
    <row r="35" spans="1:10" ht="15" customHeight="1" x14ac:dyDescent="0.2">
      <c r="A35" s="138" t="s">
        <v>48</v>
      </c>
      <c r="B35" s="77" t="s">
        <v>24</v>
      </c>
      <c r="C35" s="109">
        <v>366</v>
      </c>
      <c r="D35" s="5">
        <v>1.09863720958156E-2</v>
      </c>
      <c r="E35" s="109">
        <v>100</v>
      </c>
      <c r="F35" s="5">
        <v>5.9880239520958098E-2</v>
      </c>
      <c r="G35" s="109">
        <v>950</v>
      </c>
      <c r="H35" s="5">
        <v>3.8495826241996899E-2</v>
      </c>
      <c r="I35" s="135">
        <v>1416</v>
      </c>
      <c r="J35" s="7">
        <v>2.3733699842445801E-2</v>
      </c>
    </row>
    <row r="36" spans="1:10" ht="15" customHeight="1" x14ac:dyDescent="0.2">
      <c r="A36" s="141" t="s">
        <v>20</v>
      </c>
      <c r="B36" s="83" t="s">
        <v>24</v>
      </c>
      <c r="C36" s="16">
        <v>33314</v>
      </c>
      <c r="D36" s="17">
        <v>0.55837886762093103</v>
      </c>
      <c r="E36" s="16">
        <v>1670</v>
      </c>
      <c r="F36" s="17">
        <v>2.7991016057121801E-2</v>
      </c>
      <c r="G36" s="16">
        <v>24678</v>
      </c>
      <c r="H36" s="17">
        <v>0.41363011632194702</v>
      </c>
      <c r="I36" s="16">
        <v>59662</v>
      </c>
      <c r="J36" s="148" t="s">
        <v>24</v>
      </c>
    </row>
  </sheetData>
  <mergeCells count="4">
    <mergeCell ref="E1:F1"/>
    <mergeCell ref="C1:D1"/>
    <mergeCell ref="G1:H1"/>
    <mergeCell ref="I1:J1"/>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61E9E-191E-497F-8965-83FBF4C5939E}">
  <dimension ref="A1:J47"/>
  <sheetViews>
    <sheetView workbookViewId="0">
      <selection activeCell="M21" sqref="M21"/>
    </sheetView>
  </sheetViews>
  <sheetFormatPr defaultRowHeight="12.75" x14ac:dyDescent="0.2"/>
  <cols>
    <col min="1" max="1" width="16.7109375" bestFit="1" customWidth="1"/>
    <col min="3" max="4" width="9.140625" customWidth="1"/>
  </cols>
  <sheetData>
    <row r="1" spans="1:10" ht="32.1" customHeight="1" x14ac:dyDescent="0.2">
      <c r="A1" s="155" t="s">
        <v>15</v>
      </c>
      <c r="B1" s="152" t="s">
        <v>16</v>
      </c>
      <c r="C1" s="190" t="s">
        <v>17</v>
      </c>
      <c r="D1" s="191"/>
      <c r="E1" s="189" t="s">
        <v>18</v>
      </c>
      <c r="F1" s="191"/>
      <c r="G1" s="189" t="s">
        <v>384</v>
      </c>
      <c r="H1" s="191"/>
      <c r="I1" s="189" t="s">
        <v>20</v>
      </c>
      <c r="J1" s="191"/>
    </row>
    <row r="2" spans="1:10" ht="15" customHeight="1" x14ac:dyDescent="0.2">
      <c r="A2" s="138" t="s">
        <v>179</v>
      </c>
      <c r="B2" s="77" t="s">
        <v>2</v>
      </c>
      <c r="C2" s="109">
        <v>219</v>
      </c>
      <c r="D2" s="5">
        <v>7.2644044183500902E-3</v>
      </c>
      <c r="E2" s="109">
        <v>25</v>
      </c>
      <c r="F2" s="5">
        <v>6.8306010928961798E-3</v>
      </c>
      <c r="G2" s="109">
        <v>199</v>
      </c>
      <c r="H2" s="5">
        <v>8.9458305237131892E-3</v>
      </c>
      <c r="I2" s="135">
        <v>443</v>
      </c>
      <c r="J2" s="7">
        <v>7.9033754370941307E-3</v>
      </c>
    </row>
    <row r="3" spans="1:10" ht="15" customHeight="1" x14ac:dyDescent="0.2">
      <c r="A3" s="138" t="s">
        <v>180</v>
      </c>
      <c r="B3" s="77" t="s">
        <v>2</v>
      </c>
      <c r="C3" s="109">
        <v>270</v>
      </c>
      <c r="D3" s="5">
        <v>8.9561150363220206E-3</v>
      </c>
      <c r="E3" s="109">
        <v>38</v>
      </c>
      <c r="F3" s="5">
        <v>1.03825136612022E-2</v>
      </c>
      <c r="G3" s="109">
        <v>206</v>
      </c>
      <c r="H3" s="5">
        <v>9.2605079793211999E-3</v>
      </c>
      <c r="I3" s="135">
        <v>514</v>
      </c>
      <c r="J3" s="7">
        <v>9.1700563762220806E-3</v>
      </c>
    </row>
    <row r="4" spans="1:10" ht="15" customHeight="1" x14ac:dyDescent="0.2">
      <c r="A4" s="124" t="s">
        <v>23</v>
      </c>
      <c r="B4" s="153" t="s">
        <v>24</v>
      </c>
      <c r="C4" s="9">
        <v>489</v>
      </c>
      <c r="D4" s="10">
        <v>1.6220519454672101E-2</v>
      </c>
      <c r="E4" s="9">
        <v>63</v>
      </c>
      <c r="F4" s="10">
        <v>1.72131147540984E-2</v>
      </c>
      <c r="G4" s="9">
        <v>405</v>
      </c>
      <c r="H4" s="10">
        <v>1.8206338503034401E-2</v>
      </c>
      <c r="I4" s="9">
        <v>957</v>
      </c>
      <c r="J4" s="10">
        <v>1.7073431813316199E-2</v>
      </c>
    </row>
    <row r="5" spans="1:10" ht="15" customHeight="1" x14ac:dyDescent="0.2">
      <c r="A5" s="138" t="s">
        <v>181</v>
      </c>
      <c r="B5" s="77" t="s">
        <v>3</v>
      </c>
      <c r="C5" s="109">
        <v>1120</v>
      </c>
      <c r="D5" s="5">
        <v>3.7151292002521E-2</v>
      </c>
      <c r="E5" s="109">
        <v>97</v>
      </c>
      <c r="F5" s="5">
        <v>2.6502732240437199E-2</v>
      </c>
      <c r="G5" s="109">
        <v>878</v>
      </c>
      <c r="H5" s="5">
        <v>3.9469543717689397E-2</v>
      </c>
      <c r="I5" s="135">
        <v>2095</v>
      </c>
      <c r="J5" s="7">
        <v>3.73760079925783E-2</v>
      </c>
    </row>
    <row r="6" spans="1:10" ht="15" customHeight="1" x14ac:dyDescent="0.2">
      <c r="A6" s="138" t="s">
        <v>182</v>
      </c>
      <c r="B6" s="77" t="s">
        <v>3</v>
      </c>
      <c r="C6" s="109">
        <v>4136</v>
      </c>
      <c r="D6" s="5">
        <v>0.13719441403788099</v>
      </c>
      <c r="E6" s="109">
        <v>354</v>
      </c>
      <c r="F6" s="5">
        <v>9.6721311475409799E-2</v>
      </c>
      <c r="G6" s="109">
        <v>3237</v>
      </c>
      <c r="H6" s="5">
        <v>0.14551584625758601</v>
      </c>
      <c r="I6" s="135">
        <v>7727</v>
      </c>
      <c r="J6" s="7">
        <v>0.137854135445658</v>
      </c>
    </row>
    <row r="7" spans="1:10" ht="15" customHeight="1" x14ac:dyDescent="0.2">
      <c r="A7" s="138" t="s">
        <v>183</v>
      </c>
      <c r="B7" s="77" t="s">
        <v>3</v>
      </c>
      <c r="C7" s="109">
        <v>4147</v>
      </c>
      <c r="D7" s="5">
        <v>0.13755929279862</v>
      </c>
      <c r="E7" s="109">
        <v>472</v>
      </c>
      <c r="F7" s="5">
        <v>0.12896174863387999</v>
      </c>
      <c r="G7" s="109">
        <v>3194</v>
      </c>
      <c r="H7" s="5">
        <v>0.14358282760170801</v>
      </c>
      <c r="I7" s="135">
        <v>7813</v>
      </c>
      <c r="J7" s="7">
        <v>0.13938842503389701</v>
      </c>
    </row>
    <row r="8" spans="1:10" ht="15" customHeight="1" x14ac:dyDescent="0.2">
      <c r="A8" s="138" t="s">
        <v>184</v>
      </c>
      <c r="B8" s="77" t="s">
        <v>3</v>
      </c>
      <c r="C8" s="109">
        <v>1159</v>
      </c>
      <c r="D8" s="5">
        <v>3.8444953063322997E-2</v>
      </c>
      <c r="E8" s="109">
        <v>131</v>
      </c>
      <c r="F8" s="5">
        <v>3.5792349726776002E-2</v>
      </c>
      <c r="G8" s="109">
        <v>900</v>
      </c>
      <c r="H8" s="5">
        <v>4.0458530006743099E-2</v>
      </c>
      <c r="I8" s="135">
        <v>2190</v>
      </c>
      <c r="J8" s="7">
        <v>3.9070862770284702E-2</v>
      </c>
    </row>
    <row r="9" spans="1:10" ht="15" customHeight="1" x14ac:dyDescent="0.2">
      <c r="A9" s="138" t="s">
        <v>185</v>
      </c>
      <c r="B9" s="77" t="s">
        <v>3</v>
      </c>
      <c r="C9" s="109">
        <v>575</v>
      </c>
      <c r="D9" s="5">
        <v>1.9073207947722801E-2</v>
      </c>
      <c r="E9" s="109">
        <v>55</v>
      </c>
      <c r="F9" s="5">
        <v>1.50273224043716E-2</v>
      </c>
      <c r="G9" s="109">
        <v>371</v>
      </c>
      <c r="H9" s="5">
        <v>1.6677905147224101E-2</v>
      </c>
      <c r="I9" s="135">
        <v>1001</v>
      </c>
      <c r="J9" s="7">
        <v>1.78584171840434E-2</v>
      </c>
    </row>
    <row r="10" spans="1:10" ht="15" customHeight="1" x14ac:dyDescent="0.2">
      <c r="A10" s="124" t="s">
        <v>23</v>
      </c>
      <c r="B10" s="153" t="s">
        <v>24</v>
      </c>
      <c r="C10" s="9">
        <v>11137</v>
      </c>
      <c r="D10" s="10">
        <v>0.36942315985006802</v>
      </c>
      <c r="E10" s="9">
        <v>1109</v>
      </c>
      <c r="F10" s="10">
        <v>0.30300546448087401</v>
      </c>
      <c r="G10" s="9">
        <v>8580</v>
      </c>
      <c r="H10" s="10">
        <v>0.385704652730951</v>
      </c>
      <c r="I10" s="9">
        <v>20826</v>
      </c>
      <c r="J10" s="10">
        <v>0.37154784842646099</v>
      </c>
    </row>
    <row r="11" spans="1:10" ht="15" customHeight="1" x14ac:dyDescent="0.2">
      <c r="A11" s="138" t="s">
        <v>186</v>
      </c>
      <c r="B11" s="77" t="s">
        <v>4</v>
      </c>
      <c r="C11" s="109">
        <v>226</v>
      </c>
      <c r="D11" s="5">
        <v>7.4965999933658397E-3</v>
      </c>
      <c r="E11" s="109">
        <v>22</v>
      </c>
      <c r="F11" s="5">
        <v>6.01092896174863E-3</v>
      </c>
      <c r="G11" s="109">
        <v>149</v>
      </c>
      <c r="H11" s="5">
        <v>6.6981344122274697E-3</v>
      </c>
      <c r="I11" s="135">
        <v>397</v>
      </c>
      <c r="J11" s="7">
        <v>7.0827089131520696E-3</v>
      </c>
    </row>
    <row r="12" spans="1:10" ht="15" customHeight="1" x14ac:dyDescent="0.2">
      <c r="A12" s="138" t="s">
        <v>187</v>
      </c>
      <c r="B12" s="77" t="s">
        <v>4</v>
      </c>
      <c r="C12" s="109">
        <v>786</v>
      </c>
      <c r="D12" s="5">
        <v>2.6072245994626299E-2</v>
      </c>
      <c r="E12" s="109">
        <v>158</v>
      </c>
      <c r="F12" s="5">
        <v>4.31693989071038E-2</v>
      </c>
      <c r="G12" s="109">
        <v>583</v>
      </c>
      <c r="H12" s="5">
        <v>2.6208136659923598E-2</v>
      </c>
      <c r="I12" s="135">
        <v>1527</v>
      </c>
      <c r="J12" s="7">
        <v>2.7242560479554701E-2</v>
      </c>
    </row>
    <row r="13" spans="1:10" ht="15" customHeight="1" x14ac:dyDescent="0.2">
      <c r="A13" s="138" t="s">
        <v>188</v>
      </c>
      <c r="B13" s="77" t="s">
        <v>4</v>
      </c>
      <c r="C13" s="109">
        <v>381</v>
      </c>
      <c r="D13" s="5">
        <v>1.26380734401433E-2</v>
      </c>
      <c r="E13" s="109">
        <v>58</v>
      </c>
      <c r="F13" s="5">
        <v>1.5846994535519101E-2</v>
      </c>
      <c r="G13" s="109">
        <v>257</v>
      </c>
      <c r="H13" s="5">
        <v>1.15531580130366E-2</v>
      </c>
      <c r="I13" s="135">
        <v>696</v>
      </c>
      <c r="J13" s="7">
        <v>1.24170413187754E-2</v>
      </c>
    </row>
    <row r="14" spans="1:10" ht="15" customHeight="1" x14ac:dyDescent="0.2">
      <c r="A14" s="124" t="s">
        <v>23</v>
      </c>
      <c r="B14" s="153" t="s">
        <v>24</v>
      </c>
      <c r="C14" s="9">
        <v>1393</v>
      </c>
      <c r="D14" s="10">
        <v>4.6206919428135498E-2</v>
      </c>
      <c r="E14" s="9">
        <v>238</v>
      </c>
      <c r="F14" s="10">
        <v>6.5027322404371604E-2</v>
      </c>
      <c r="G14" s="9">
        <v>989</v>
      </c>
      <c r="H14" s="10">
        <v>4.4459429085187699E-2</v>
      </c>
      <c r="I14" s="9">
        <v>2620</v>
      </c>
      <c r="J14" s="10">
        <v>4.6742310711482202E-2</v>
      </c>
    </row>
    <row r="15" spans="1:10" ht="15" customHeight="1" x14ac:dyDescent="0.2">
      <c r="A15" s="138" t="s">
        <v>189</v>
      </c>
      <c r="B15" s="77" t="s">
        <v>5</v>
      </c>
      <c r="C15" s="109">
        <v>81</v>
      </c>
      <c r="D15" s="5">
        <v>2.6868345108966101E-3</v>
      </c>
      <c r="E15" s="109">
        <v>10</v>
      </c>
      <c r="F15" s="5">
        <v>2.7322404371584699E-3</v>
      </c>
      <c r="G15" s="109">
        <v>55</v>
      </c>
      <c r="H15" s="5">
        <v>2.4724657226343001E-3</v>
      </c>
      <c r="I15" s="135">
        <v>146</v>
      </c>
      <c r="J15" s="7">
        <v>2.6047241846856501E-3</v>
      </c>
    </row>
    <row r="16" spans="1:10" ht="15" customHeight="1" x14ac:dyDescent="0.2">
      <c r="A16" s="138" t="s">
        <v>190</v>
      </c>
      <c r="B16" s="77" t="s">
        <v>5</v>
      </c>
      <c r="C16" s="109">
        <v>138</v>
      </c>
      <c r="D16" s="5">
        <v>4.5775699074534796E-3</v>
      </c>
      <c r="E16" s="109">
        <v>19</v>
      </c>
      <c r="F16" s="5">
        <v>5.1912568306010896E-3</v>
      </c>
      <c r="G16" s="109">
        <v>76</v>
      </c>
      <c r="H16" s="5">
        <v>3.4164980894583101E-3</v>
      </c>
      <c r="I16" s="135">
        <v>233</v>
      </c>
      <c r="J16" s="7">
        <v>4.1568543495325797E-3</v>
      </c>
    </row>
    <row r="17" spans="1:10" ht="15" customHeight="1" x14ac:dyDescent="0.2">
      <c r="A17" s="138" t="s">
        <v>191</v>
      </c>
      <c r="B17" s="77" t="s">
        <v>5</v>
      </c>
      <c r="C17" s="109">
        <v>70</v>
      </c>
      <c r="D17" s="5">
        <v>2.3219557501575599E-3</v>
      </c>
      <c r="E17" s="109">
        <v>10</v>
      </c>
      <c r="F17" s="5">
        <v>2.7322404371584699E-3</v>
      </c>
      <c r="G17" s="109">
        <v>49</v>
      </c>
      <c r="H17" s="5">
        <v>2.2027421892560099E-3</v>
      </c>
      <c r="I17" s="135">
        <v>129</v>
      </c>
      <c r="J17" s="7">
        <v>2.30143438235924E-3</v>
      </c>
    </row>
    <row r="18" spans="1:10" ht="15" customHeight="1" x14ac:dyDescent="0.2">
      <c r="A18" s="138" t="s">
        <v>192</v>
      </c>
      <c r="B18" s="77" t="s">
        <v>5</v>
      </c>
      <c r="C18" s="109">
        <v>93</v>
      </c>
      <c r="D18" s="5">
        <v>3.08488406806647E-3</v>
      </c>
      <c r="E18" s="109">
        <v>13</v>
      </c>
      <c r="F18" s="5">
        <v>3.5519125683060098E-3</v>
      </c>
      <c r="G18" s="109">
        <v>46</v>
      </c>
      <c r="H18" s="5">
        <v>2.0678804225668702E-3</v>
      </c>
      <c r="I18" s="135">
        <v>152</v>
      </c>
      <c r="J18" s="7">
        <v>2.7117676443302601E-3</v>
      </c>
    </row>
    <row r="19" spans="1:10" ht="15" customHeight="1" x14ac:dyDescent="0.2">
      <c r="A19" s="138" t="s">
        <v>193</v>
      </c>
      <c r="B19" s="77" t="s">
        <v>5</v>
      </c>
      <c r="C19" s="109">
        <v>83</v>
      </c>
      <c r="D19" s="5">
        <v>2.7531761037582498E-3</v>
      </c>
      <c r="E19" s="109">
        <v>12</v>
      </c>
      <c r="F19" s="5">
        <v>3.27868852459016E-3</v>
      </c>
      <c r="G19" s="109">
        <v>54</v>
      </c>
      <c r="H19" s="5">
        <v>2.4275118004045901E-3</v>
      </c>
      <c r="I19" s="135">
        <v>149</v>
      </c>
      <c r="J19" s="7">
        <v>2.6582459145079599E-3</v>
      </c>
    </row>
    <row r="20" spans="1:10" ht="15" customHeight="1" x14ac:dyDescent="0.2">
      <c r="A20" s="124" t="s">
        <v>23</v>
      </c>
      <c r="B20" s="153" t="s">
        <v>24</v>
      </c>
      <c r="C20" s="9">
        <v>465</v>
      </c>
      <c r="D20" s="10">
        <v>1.5424420340332401E-2</v>
      </c>
      <c r="E20" s="9">
        <v>64</v>
      </c>
      <c r="F20" s="10">
        <v>1.7486338797814201E-2</v>
      </c>
      <c r="G20" s="9">
        <v>280</v>
      </c>
      <c r="H20" s="10">
        <v>1.25870982243201E-2</v>
      </c>
      <c r="I20" s="9">
        <v>809</v>
      </c>
      <c r="J20" s="10">
        <v>1.44330264754157E-2</v>
      </c>
    </row>
    <row r="21" spans="1:10" ht="15" customHeight="1" x14ac:dyDescent="0.2">
      <c r="A21" s="138" t="s">
        <v>194</v>
      </c>
      <c r="B21" s="77" t="s">
        <v>7</v>
      </c>
      <c r="C21" s="109">
        <v>138</v>
      </c>
      <c r="D21" s="5">
        <v>4.5775699074534796E-3</v>
      </c>
      <c r="E21" s="109">
        <v>20</v>
      </c>
      <c r="F21" s="5">
        <v>5.4644808743169399E-3</v>
      </c>
      <c r="G21" s="109">
        <v>65</v>
      </c>
      <c r="H21" s="5">
        <v>2.9220049449314501E-3</v>
      </c>
      <c r="I21" s="135">
        <v>223</v>
      </c>
      <c r="J21" s="7">
        <v>3.97844858345822E-3</v>
      </c>
    </row>
    <row r="22" spans="1:10" ht="15" customHeight="1" x14ac:dyDescent="0.2">
      <c r="A22" s="138" t="s">
        <v>195</v>
      </c>
      <c r="B22" s="77" t="s">
        <v>7</v>
      </c>
      <c r="C22" s="109">
        <v>1062</v>
      </c>
      <c r="D22" s="5">
        <v>3.5227385809533301E-2</v>
      </c>
      <c r="E22" s="109">
        <v>167</v>
      </c>
      <c r="F22" s="5">
        <v>4.5628415300546399E-2</v>
      </c>
      <c r="G22" s="109">
        <v>697</v>
      </c>
      <c r="H22" s="5">
        <v>3.1332883794110998E-2</v>
      </c>
      <c r="I22" s="135">
        <v>1926</v>
      </c>
      <c r="J22" s="7">
        <v>3.4360950545921601E-2</v>
      </c>
    </row>
    <row r="23" spans="1:10" ht="15" customHeight="1" x14ac:dyDescent="0.2">
      <c r="A23" s="138" t="s">
        <v>196</v>
      </c>
      <c r="B23" s="77" t="s">
        <v>7</v>
      </c>
      <c r="C23" s="109">
        <v>250</v>
      </c>
      <c r="D23" s="5">
        <v>8.2926991077055794E-3</v>
      </c>
      <c r="E23" s="109">
        <v>32</v>
      </c>
      <c r="F23" s="5">
        <v>8.7431693989071003E-3</v>
      </c>
      <c r="G23" s="109">
        <v>163</v>
      </c>
      <c r="H23" s="5">
        <v>7.3274893234434703E-3</v>
      </c>
      <c r="I23" s="135">
        <v>445</v>
      </c>
      <c r="J23" s="7">
        <v>7.9390565903089995E-3</v>
      </c>
    </row>
    <row r="24" spans="1:10" ht="15" customHeight="1" x14ac:dyDescent="0.2">
      <c r="A24" s="124" t="s">
        <v>23</v>
      </c>
      <c r="B24" s="153" t="s">
        <v>24</v>
      </c>
      <c r="C24" s="9">
        <v>1450</v>
      </c>
      <c r="D24" s="10">
        <v>4.8097654824692297E-2</v>
      </c>
      <c r="E24" s="9">
        <v>219</v>
      </c>
      <c r="F24" s="10">
        <v>5.9836065573770497E-2</v>
      </c>
      <c r="G24" s="9">
        <v>925</v>
      </c>
      <c r="H24" s="10">
        <v>4.1582378062485999E-2</v>
      </c>
      <c r="I24" s="9">
        <v>2594</v>
      </c>
      <c r="J24" s="10">
        <v>4.6278455719688902E-2</v>
      </c>
    </row>
    <row r="25" spans="1:10" ht="15" customHeight="1" x14ac:dyDescent="0.2">
      <c r="A25" s="138" t="s">
        <v>197</v>
      </c>
      <c r="B25" s="77" t="s">
        <v>9</v>
      </c>
      <c r="C25" s="109">
        <v>1812</v>
      </c>
      <c r="D25" s="5">
        <v>6.0105483132650003E-2</v>
      </c>
      <c r="E25" s="109">
        <v>125</v>
      </c>
      <c r="F25" s="5">
        <v>3.4153005464480898E-2</v>
      </c>
      <c r="G25" s="109">
        <v>1489</v>
      </c>
      <c r="H25" s="5">
        <v>6.6936390200045007E-2</v>
      </c>
      <c r="I25" s="135">
        <v>3426</v>
      </c>
      <c r="J25" s="7">
        <v>6.1121815457075603E-2</v>
      </c>
    </row>
    <row r="26" spans="1:10" ht="15" customHeight="1" x14ac:dyDescent="0.2">
      <c r="A26" s="138" t="s">
        <v>198</v>
      </c>
      <c r="B26" s="77" t="s">
        <v>9</v>
      </c>
      <c r="C26" s="109">
        <v>728</v>
      </c>
      <c r="D26" s="5">
        <v>2.4148339801638601E-2</v>
      </c>
      <c r="E26" s="109">
        <v>37</v>
      </c>
      <c r="F26" s="5">
        <v>1.01092896174863E-2</v>
      </c>
      <c r="G26" s="109">
        <v>473</v>
      </c>
      <c r="H26" s="5">
        <v>2.1263205214654999E-2</v>
      </c>
      <c r="I26" s="135">
        <v>1238</v>
      </c>
      <c r="J26" s="7">
        <v>2.2086633840005698E-2</v>
      </c>
    </row>
    <row r="27" spans="1:10" ht="15" customHeight="1" x14ac:dyDescent="0.2">
      <c r="A27" s="138" t="s">
        <v>199</v>
      </c>
      <c r="B27" s="77" t="s">
        <v>9</v>
      </c>
      <c r="C27" s="109">
        <v>638</v>
      </c>
      <c r="D27" s="5">
        <v>2.1162968122864601E-2</v>
      </c>
      <c r="E27" s="109">
        <v>43</v>
      </c>
      <c r="F27" s="5">
        <v>1.17486338797814E-2</v>
      </c>
      <c r="G27" s="109">
        <v>445</v>
      </c>
      <c r="H27" s="5">
        <v>2.0004495392223001E-2</v>
      </c>
      <c r="I27" s="135">
        <v>1126</v>
      </c>
      <c r="J27" s="7">
        <v>2.0088489259972898E-2</v>
      </c>
    </row>
    <row r="28" spans="1:10" ht="15" customHeight="1" x14ac:dyDescent="0.2">
      <c r="A28" s="138" t="s">
        <v>200</v>
      </c>
      <c r="B28" s="77" t="s">
        <v>9</v>
      </c>
      <c r="C28" s="109">
        <v>1165</v>
      </c>
      <c r="D28" s="5">
        <v>3.8643977841907998E-2</v>
      </c>
      <c r="E28" s="109">
        <v>53</v>
      </c>
      <c r="F28" s="5">
        <v>1.4480874316939899E-2</v>
      </c>
      <c r="G28" s="109">
        <v>872</v>
      </c>
      <c r="H28" s="5">
        <v>3.9199820184311097E-2</v>
      </c>
      <c r="I28" s="135">
        <v>2090</v>
      </c>
      <c r="J28" s="7">
        <v>3.7286805109541098E-2</v>
      </c>
    </row>
    <row r="29" spans="1:10" ht="15" customHeight="1" x14ac:dyDescent="0.2">
      <c r="A29" s="124" t="s">
        <v>23</v>
      </c>
      <c r="B29" s="153" t="s">
        <v>24</v>
      </c>
      <c r="C29" s="9">
        <v>4343</v>
      </c>
      <c r="D29" s="10">
        <v>0.144060768899061</v>
      </c>
      <c r="E29" s="9">
        <v>258</v>
      </c>
      <c r="F29" s="10">
        <v>7.0491803278688495E-2</v>
      </c>
      <c r="G29" s="9">
        <v>3279</v>
      </c>
      <c r="H29" s="10">
        <v>0.14740391099123401</v>
      </c>
      <c r="I29" s="9">
        <v>7880</v>
      </c>
      <c r="J29" s="10">
        <v>0.14058374366659501</v>
      </c>
    </row>
    <row r="30" spans="1:10" ht="15" customHeight="1" x14ac:dyDescent="0.2">
      <c r="A30" s="138" t="s">
        <v>201</v>
      </c>
      <c r="B30" s="77" t="s">
        <v>10</v>
      </c>
      <c r="C30" s="109">
        <v>751</v>
      </c>
      <c r="D30" s="5">
        <v>2.4911268119547501E-2</v>
      </c>
      <c r="E30" s="109">
        <v>103</v>
      </c>
      <c r="F30" s="5">
        <v>2.8142076502732202E-2</v>
      </c>
      <c r="G30" s="109">
        <v>589</v>
      </c>
      <c r="H30" s="5">
        <v>2.6477860193301901E-2</v>
      </c>
      <c r="I30" s="135">
        <v>1443</v>
      </c>
      <c r="J30" s="7">
        <v>2.5743952044530099E-2</v>
      </c>
    </row>
    <row r="31" spans="1:10" ht="15" customHeight="1" x14ac:dyDescent="0.2">
      <c r="A31" s="138" t="s">
        <v>202</v>
      </c>
      <c r="B31" s="77" t="s">
        <v>10</v>
      </c>
      <c r="C31" s="109">
        <v>366</v>
      </c>
      <c r="D31" s="5">
        <v>1.2140511493681E-2</v>
      </c>
      <c r="E31" s="109">
        <v>41</v>
      </c>
      <c r="F31" s="5">
        <v>1.12021857923497E-2</v>
      </c>
      <c r="G31" s="109">
        <v>263</v>
      </c>
      <c r="H31" s="5">
        <v>1.18228815464149E-2</v>
      </c>
      <c r="I31" s="135">
        <v>670</v>
      </c>
      <c r="J31" s="7">
        <v>1.19531863269821E-2</v>
      </c>
    </row>
    <row r="32" spans="1:10" ht="15" customHeight="1" x14ac:dyDescent="0.2">
      <c r="A32" s="138" t="s">
        <v>203</v>
      </c>
      <c r="B32" s="77" t="s">
        <v>10</v>
      </c>
      <c r="C32" s="109">
        <v>1098</v>
      </c>
      <c r="D32" s="5">
        <v>3.6421534481042898E-2</v>
      </c>
      <c r="E32" s="109">
        <v>167</v>
      </c>
      <c r="F32" s="5">
        <v>4.5628415300546399E-2</v>
      </c>
      <c r="G32" s="109">
        <v>851</v>
      </c>
      <c r="H32" s="5">
        <v>3.8255787817487098E-2</v>
      </c>
      <c r="I32" s="135">
        <v>2116</v>
      </c>
      <c r="J32" s="7">
        <v>3.7750660101334502E-2</v>
      </c>
    </row>
    <row r="33" spans="1:10" ht="15" customHeight="1" x14ac:dyDescent="0.2">
      <c r="A33" s="124" t="s">
        <v>23</v>
      </c>
      <c r="B33" s="153" t="s">
        <v>24</v>
      </c>
      <c r="C33" s="9">
        <v>2215</v>
      </c>
      <c r="D33" s="10">
        <v>7.3473314094271394E-2</v>
      </c>
      <c r="E33" s="9">
        <v>311</v>
      </c>
      <c r="F33" s="10">
        <v>8.4972677595628404E-2</v>
      </c>
      <c r="G33" s="9">
        <v>1703</v>
      </c>
      <c r="H33" s="10">
        <v>7.6556529557203906E-2</v>
      </c>
      <c r="I33" s="9">
        <v>4229</v>
      </c>
      <c r="J33" s="10">
        <v>7.5447798472846703E-2</v>
      </c>
    </row>
    <row r="34" spans="1:10" ht="15" customHeight="1" x14ac:dyDescent="0.2">
      <c r="A34" s="138" t="s">
        <v>204</v>
      </c>
      <c r="B34" s="77" t="s">
        <v>11</v>
      </c>
      <c r="C34" s="109">
        <v>92</v>
      </c>
      <c r="D34" s="5">
        <v>3.0517132716356499E-3</v>
      </c>
      <c r="E34" s="109">
        <v>11</v>
      </c>
      <c r="F34" s="5">
        <v>3.0054644808743202E-3</v>
      </c>
      <c r="G34" s="109">
        <v>75</v>
      </c>
      <c r="H34" s="5">
        <v>3.3715441672285901E-3</v>
      </c>
      <c r="I34" s="135">
        <v>178</v>
      </c>
      <c r="J34" s="7">
        <v>3.1756226361235999E-3</v>
      </c>
    </row>
    <row r="35" spans="1:10" ht="15" customHeight="1" x14ac:dyDescent="0.2">
      <c r="A35" s="138" t="s">
        <v>205</v>
      </c>
      <c r="B35" s="77" t="s">
        <v>11</v>
      </c>
      <c r="C35" s="109">
        <v>126</v>
      </c>
      <c r="D35" s="5">
        <v>4.1795203502836102E-3</v>
      </c>
      <c r="E35" s="109">
        <v>17</v>
      </c>
      <c r="F35" s="5">
        <v>4.6448087431694004E-3</v>
      </c>
      <c r="G35" s="109">
        <v>78</v>
      </c>
      <c r="H35" s="5">
        <v>3.5064059339177298E-3</v>
      </c>
      <c r="I35" s="135">
        <v>221</v>
      </c>
      <c r="J35" s="7">
        <v>3.9427674302433399E-3</v>
      </c>
    </row>
    <row r="36" spans="1:10" ht="15" customHeight="1" x14ac:dyDescent="0.2">
      <c r="A36" s="124" t="s">
        <v>23</v>
      </c>
      <c r="B36" s="153" t="s">
        <v>24</v>
      </c>
      <c r="C36" s="9">
        <v>218</v>
      </c>
      <c r="D36" s="10">
        <v>7.2312336219192601E-3</v>
      </c>
      <c r="E36" s="9">
        <v>28</v>
      </c>
      <c r="F36" s="10">
        <v>7.6502732240437202E-3</v>
      </c>
      <c r="G36" s="9">
        <v>153</v>
      </c>
      <c r="H36" s="10">
        <v>6.8779501011463203E-3</v>
      </c>
      <c r="I36" s="9">
        <v>399</v>
      </c>
      <c r="J36" s="10">
        <v>7.1183900663669497E-3</v>
      </c>
    </row>
    <row r="37" spans="1:10" ht="15" customHeight="1" x14ac:dyDescent="0.2">
      <c r="A37" s="138" t="s">
        <v>206</v>
      </c>
      <c r="B37" s="77" t="s">
        <v>12</v>
      </c>
      <c r="C37" s="109">
        <v>1994</v>
      </c>
      <c r="D37" s="5">
        <v>6.6142568083059697E-2</v>
      </c>
      <c r="E37" s="109">
        <v>236</v>
      </c>
      <c r="F37" s="5">
        <v>6.4480874316939898E-2</v>
      </c>
      <c r="G37" s="109">
        <v>1371</v>
      </c>
      <c r="H37" s="5">
        <v>6.1631827376938599E-2</v>
      </c>
      <c r="I37" s="135">
        <v>3601</v>
      </c>
      <c r="J37" s="7">
        <v>6.4243916363376896E-2</v>
      </c>
    </row>
    <row r="38" spans="1:10" ht="15" customHeight="1" x14ac:dyDescent="0.2">
      <c r="A38" s="138" t="s">
        <v>207</v>
      </c>
      <c r="B38" s="77" t="s">
        <v>12</v>
      </c>
      <c r="C38" s="109">
        <v>3108</v>
      </c>
      <c r="D38" s="5">
        <v>0.10309483530699599</v>
      </c>
      <c r="E38" s="109">
        <v>583</v>
      </c>
      <c r="F38" s="5">
        <v>0.15928961748633899</v>
      </c>
      <c r="G38" s="109">
        <v>2091</v>
      </c>
      <c r="H38" s="5">
        <v>9.3998651382333098E-2</v>
      </c>
      <c r="I38" s="135">
        <v>5782</v>
      </c>
      <c r="J38" s="7">
        <v>0.10315421394419499</v>
      </c>
    </row>
    <row r="39" spans="1:10" ht="15" customHeight="1" x14ac:dyDescent="0.2">
      <c r="A39" s="138" t="s">
        <v>208</v>
      </c>
      <c r="B39" s="77" t="s">
        <v>12</v>
      </c>
      <c r="C39" s="109">
        <v>1530</v>
      </c>
      <c r="D39" s="5">
        <v>5.0751318539158097E-2</v>
      </c>
      <c r="E39" s="109">
        <v>264</v>
      </c>
      <c r="F39" s="5">
        <v>7.2131147540983598E-2</v>
      </c>
      <c r="G39" s="109">
        <v>1100</v>
      </c>
      <c r="H39" s="5">
        <v>4.9449314452686001E-2</v>
      </c>
      <c r="I39" s="135">
        <v>2894</v>
      </c>
      <c r="J39" s="7">
        <v>5.1630628701919701E-2</v>
      </c>
    </row>
    <row r="40" spans="1:10" ht="15" customHeight="1" x14ac:dyDescent="0.2">
      <c r="A40" s="138" t="s">
        <v>209</v>
      </c>
      <c r="B40" s="77" t="s">
        <v>12</v>
      </c>
      <c r="C40" s="109">
        <v>1377</v>
      </c>
      <c r="D40" s="5">
        <v>4.5676186685242301E-2</v>
      </c>
      <c r="E40" s="109">
        <v>213</v>
      </c>
      <c r="F40" s="5">
        <v>5.8196721311475401E-2</v>
      </c>
      <c r="G40" s="109">
        <v>904</v>
      </c>
      <c r="H40" s="5">
        <v>4.0638345695661902E-2</v>
      </c>
      <c r="I40" s="135">
        <v>2494</v>
      </c>
      <c r="J40" s="7">
        <v>4.4494398058945298E-2</v>
      </c>
    </row>
    <row r="41" spans="1:10" ht="15" customHeight="1" x14ac:dyDescent="0.2">
      <c r="A41" s="124" t="s">
        <v>23</v>
      </c>
      <c r="B41" s="153" t="s">
        <v>24</v>
      </c>
      <c r="C41" s="9">
        <v>8009</v>
      </c>
      <c r="D41" s="10">
        <v>0.26566490861445602</v>
      </c>
      <c r="E41" s="9">
        <v>1296</v>
      </c>
      <c r="F41" s="10">
        <v>0.35409836065573802</v>
      </c>
      <c r="G41" s="9">
        <v>5466</v>
      </c>
      <c r="H41" s="10">
        <v>0.24571813890762001</v>
      </c>
      <c r="I41" s="9">
        <v>14771</v>
      </c>
      <c r="J41" s="10">
        <v>0.26352315706843599</v>
      </c>
    </row>
    <row r="42" spans="1:10" ht="15" customHeight="1" x14ac:dyDescent="0.2">
      <c r="A42" s="138" t="s">
        <v>210</v>
      </c>
      <c r="B42" s="77" t="s">
        <v>14</v>
      </c>
      <c r="C42" s="109">
        <v>150</v>
      </c>
      <c r="D42" s="5">
        <v>4.9756194646233499E-3</v>
      </c>
      <c r="E42" s="109">
        <v>25</v>
      </c>
      <c r="F42" s="5">
        <v>6.8306010928961798E-3</v>
      </c>
      <c r="G42" s="109">
        <v>149</v>
      </c>
      <c r="H42" s="5">
        <v>6.6981344122274697E-3</v>
      </c>
      <c r="I42" s="135">
        <v>324</v>
      </c>
      <c r="J42" s="7">
        <v>5.78034682080925E-3</v>
      </c>
    </row>
    <row r="43" spans="1:10" ht="15" customHeight="1" x14ac:dyDescent="0.2">
      <c r="A43" s="138" t="s">
        <v>211</v>
      </c>
      <c r="B43" s="77" t="s">
        <v>14</v>
      </c>
      <c r="C43" s="109">
        <v>278</v>
      </c>
      <c r="D43" s="5">
        <v>9.2214814077686003E-3</v>
      </c>
      <c r="E43" s="109">
        <v>49</v>
      </c>
      <c r="F43" s="5">
        <v>1.33879781420765E-2</v>
      </c>
      <c r="G43" s="109">
        <v>316</v>
      </c>
      <c r="H43" s="5">
        <v>1.4205439424589799E-2</v>
      </c>
      <c r="I43" s="135">
        <v>643</v>
      </c>
      <c r="J43" s="7">
        <v>1.1471490758581299E-2</v>
      </c>
    </row>
    <row r="44" spans="1:10" ht="15" customHeight="1" x14ac:dyDescent="0.2">
      <c r="A44" s="124" t="s">
        <v>23</v>
      </c>
      <c r="B44" s="153" t="s">
        <v>24</v>
      </c>
      <c r="C44" s="9">
        <v>428</v>
      </c>
      <c r="D44" s="10">
        <v>1.4197100872391901E-2</v>
      </c>
      <c r="E44" s="9">
        <v>74</v>
      </c>
      <c r="F44" s="10">
        <v>2.0218579234972701E-2</v>
      </c>
      <c r="G44" s="9">
        <v>465</v>
      </c>
      <c r="H44" s="10">
        <v>2.0903573836817301E-2</v>
      </c>
      <c r="I44" s="9">
        <v>967</v>
      </c>
      <c r="J44" s="10">
        <v>1.7251837579390601E-2</v>
      </c>
    </row>
    <row r="45" spans="1:10" ht="15" customHeight="1" x14ac:dyDescent="0.2">
      <c r="A45" s="140" t="s">
        <v>47</v>
      </c>
      <c r="B45" s="77" t="s">
        <v>24</v>
      </c>
      <c r="C45" s="11">
        <v>30147</v>
      </c>
      <c r="D45" s="12">
        <v>0.99056975750804999</v>
      </c>
      <c r="E45" s="11">
        <v>3660</v>
      </c>
      <c r="F45" s="12">
        <v>0.968510187880392</v>
      </c>
      <c r="G45" s="11">
        <v>22245</v>
      </c>
      <c r="H45" s="12">
        <v>0.96738421395955598</v>
      </c>
      <c r="I45" s="13">
        <v>56052</v>
      </c>
      <c r="J45" s="14">
        <v>0.979793035939029</v>
      </c>
    </row>
    <row r="46" spans="1:10" ht="15" customHeight="1" x14ac:dyDescent="0.2">
      <c r="A46" s="138" t="s">
        <v>48</v>
      </c>
      <c r="B46" s="77" t="s">
        <v>24</v>
      </c>
      <c r="C46" s="109">
        <v>287</v>
      </c>
      <c r="D46" s="5">
        <v>9.4302424919497901E-3</v>
      </c>
      <c r="E46" s="109">
        <v>119</v>
      </c>
      <c r="F46" s="5">
        <v>3.1489812119608399E-2</v>
      </c>
      <c r="G46" s="109">
        <v>750</v>
      </c>
      <c r="H46" s="5">
        <v>3.2615786040443601E-2</v>
      </c>
      <c r="I46" s="135">
        <v>1156</v>
      </c>
      <c r="J46" s="7">
        <v>2.02069640609705E-2</v>
      </c>
    </row>
    <row r="47" spans="1:10" ht="15" customHeight="1" x14ac:dyDescent="0.2">
      <c r="A47" s="141" t="s">
        <v>20</v>
      </c>
      <c r="B47" s="83" t="s">
        <v>24</v>
      </c>
      <c r="C47" s="16">
        <v>30434</v>
      </c>
      <c r="D47" s="17">
        <v>0.53198853307229799</v>
      </c>
      <c r="E47" s="16">
        <v>3779</v>
      </c>
      <c r="F47" s="17">
        <v>6.6057194797930402E-2</v>
      </c>
      <c r="G47" s="16">
        <v>22995</v>
      </c>
      <c r="H47" s="17">
        <v>0.40195427212977197</v>
      </c>
      <c r="I47" s="16">
        <v>57208</v>
      </c>
      <c r="J47" s="148" t="s">
        <v>24</v>
      </c>
    </row>
  </sheetData>
  <mergeCells count="4">
    <mergeCell ref="C1:D1"/>
    <mergeCell ref="E1:F1"/>
    <mergeCell ref="G1:H1"/>
    <mergeCell ref="I1:J1"/>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2060B-4682-41C8-BC42-E95576C41706}">
  <dimension ref="A1:J48"/>
  <sheetViews>
    <sheetView workbookViewId="0">
      <selection activeCell="I22" sqref="I22"/>
    </sheetView>
  </sheetViews>
  <sheetFormatPr defaultRowHeight="12.75" x14ac:dyDescent="0.2"/>
  <cols>
    <col min="1" max="1" width="19.28515625" bestFit="1" customWidth="1"/>
    <col min="3" max="10" width="9.5703125" customWidth="1"/>
  </cols>
  <sheetData>
    <row r="1" spans="1:10" ht="32.1" customHeight="1" x14ac:dyDescent="0.2">
      <c r="A1" s="155" t="s">
        <v>15</v>
      </c>
      <c r="B1" s="152" t="s">
        <v>16</v>
      </c>
      <c r="C1" s="190" t="s">
        <v>17</v>
      </c>
      <c r="D1" s="191"/>
      <c r="E1" s="189" t="s">
        <v>18</v>
      </c>
      <c r="F1" s="191"/>
      <c r="G1" s="189" t="s">
        <v>384</v>
      </c>
      <c r="H1" s="191"/>
      <c r="I1" s="189" t="s">
        <v>20</v>
      </c>
      <c r="J1" s="191"/>
    </row>
    <row r="2" spans="1:10" ht="15" customHeight="1" x14ac:dyDescent="0.2">
      <c r="A2" s="138" t="s">
        <v>212</v>
      </c>
      <c r="B2" s="77" t="s">
        <v>2</v>
      </c>
      <c r="C2" s="109">
        <v>144</v>
      </c>
      <c r="D2" s="5">
        <v>5.5641421947449799E-3</v>
      </c>
      <c r="E2" s="109">
        <v>18</v>
      </c>
      <c r="F2" s="5">
        <v>1.1889035667107001E-2</v>
      </c>
      <c r="G2" s="109">
        <v>140</v>
      </c>
      <c r="H2" s="5">
        <v>6.5031586770717201E-3</v>
      </c>
      <c r="I2" s="135">
        <v>302</v>
      </c>
      <c r="J2" s="7">
        <v>6.1730918605126502E-3</v>
      </c>
    </row>
    <row r="3" spans="1:10" ht="15" customHeight="1" x14ac:dyDescent="0.2">
      <c r="A3" s="138" t="s">
        <v>213</v>
      </c>
      <c r="B3" s="77" t="s">
        <v>2</v>
      </c>
      <c r="C3" s="109">
        <v>162</v>
      </c>
      <c r="D3" s="5">
        <v>6.2596599690880996E-3</v>
      </c>
      <c r="E3" s="109">
        <v>16</v>
      </c>
      <c r="F3" s="5">
        <v>1.05680317040951E-2</v>
      </c>
      <c r="G3" s="109">
        <v>164</v>
      </c>
      <c r="H3" s="5">
        <v>7.6179858788554397E-3</v>
      </c>
      <c r="I3" s="135">
        <v>342</v>
      </c>
      <c r="J3" s="7">
        <v>6.9907199215077098E-3</v>
      </c>
    </row>
    <row r="4" spans="1:10" ht="15" customHeight="1" x14ac:dyDescent="0.2">
      <c r="A4" s="124" t="s">
        <v>23</v>
      </c>
      <c r="B4" s="153" t="s">
        <v>24</v>
      </c>
      <c r="C4" s="9">
        <v>306</v>
      </c>
      <c r="D4" s="10">
        <v>1.1823802163833099E-2</v>
      </c>
      <c r="E4" s="9">
        <v>34</v>
      </c>
      <c r="F4" s="10">
        <v>2.2457067371202101E-2</v>
      </c>
      <c r="G4" s="9">
        <v>304</v>
      </c>
      <c r="H4" s="10">
        <v>1.4121144555927201E-2</v>
      </c>
      <c r="I4" s="9">
        <v>644</v>
      </c>
      <c r="J4" s="10">
        <v>1.3163811782020401E-2</v>
      </c>
    </row>
    <row r="5" spans="1:10" ht="15" customHeight="1" x14ac:dyDescent="0.2">
      <c r="A5" s="138" t="s">
        <v>214</v>
      </c>
      <c r="B5" s="77" t="s">
        <v>3</v>
      </c>
      <c r="C5" s="109">
        <v>5745</v>
      </c>
      <c r="D5" s="5">
        <v>0.221986089644513</v>
      </c>
      <c r="E5" s="109">
        <v>234</v>
      </c>
      <c r="F5" s="5">
        <v>0.15455746367239101</v>
      </c>
      <c r="G5" s="109">
        <v>4358</v>
      </c>
      <c r="H5" s="5">
        <v>0.20243403939056101</v>
      </c>
      <c r="I5" s="135">
        <v>10337</v>
      </c>
      <c r="J5" s="7">
        <v>0.211295531662647</v>
      </c>
    </row>
    <row r="6" spans="1:10" ht="15" customHeight="1" x14ac:dyDescent="0.2">
      <c r="A6" s="138" t="s">
        <v>215</v>
      </c>
      <c r="B6" s="77" t="s">
        <v>3</v>
      </c>
      <c r="C6" s="109">
        <v>648</v>
      </c>
      <c r="D6" s="5">
        <v>2.5038639876352398E-2</v>
      </c>
      <c r="E6" s="109">
        <v>27</v>
      </c>
      <c r="F6" s="5">
        <v>1.7833553500660501E-2</v>
      </c>
      <c r="G6" s="109">
        <v>588</v>
      </c>
      <c r="H6" s="5">
        <v>2.73132664437012E-2</v>
      </c>
      <c r="I6" s="135">
        <v>1263</v>
      </c>
      <c r="J6" s="7">
        <v>2.5816606025918801E-2</v>
      </c>
    </row>
    <row r="7" spans="1:10" ht="15" customHeight="1" x14ac:dyDescent="0.2">
      <c r="A7" s="138" t="s">
        <v>216</v>
      </c>
      <c r="B7" s="77" t="s">
        <v>3</v>
      </c>
      <c r="C7" s="109">
        <v>653</v>
      </c>
      <c r="D7" s="5">
        <v>2.52318392581144E-2</v>
      </c>
      <c r="E7" s="109">
        <v>37</v>
      </c>
      <c r="F7" s="5">
        <v>2.44385733157199E-2</v>
      </c>
      <c r="G7" s="109">
        <v>463</v>
      </c>
      <c r="H7" s="5">
        <v>2.1506874767744301E-2</v>
      </c>
      <c r="I7" s="135">
        <v>1153</v>
      </c>
      <c r="J7" s="7">
        <v>2.3568128858182401E-2</v>
      </c>
    </row>
    <row r="8" spans="1:10" ht="15" customHeight="1" x14ac:dyDescent="0.2">
      <c r="A8" s="138" t="s">
        <v>217</v>
      </c>
      <c r="B8" s="77" t="s">
        <v>3</v>
      </c>
      <c r="C8" s="109">
        <v>1883</v>
      </c>
      <c r="D8" s="5">
        <v>7.2758887171561107E-2</v>
      </c>
      <c r="E8" s="109">
        <v>104</v>
      </c>
      <c r="F8" s="5">
        <v>6.8692206076618204E-2</v>
      </c>
      <c r="G8" s="109">
        <v>1513</v>
      </c>
      <c r="H8" s="5">
        <v>7.0280564845782198E-2</v>
      </c>
      <c r="I8" s="135">
        <v>3500</v>
      </c>
      <c r="J8" s="7">
        <v>7.1542455337067198E-2</v>
      </c>
    </row>
    <row r="9" spans="1:10" ht="15" customHeight="1" x14ac:dyDescent="0.2">
      <c r="A9" s="138" t="s">
        <v>218</v>
      </c>
      <c r="B9" s="77" t="s">
        <v>3</v>
      </c>
      <c r="C9" s="109">
        <v>709</v>
      </c>
      <c r="D9" s="5">
        <v>2.73956723338485E-2</v>
      </c>
      <c r="E9" s="109">
        <v>38</v>
      </c>
      <c r="F9" s="5">
        <v>2.5099075297225899E-2</v>
      </c>
      <c r="G9" s="109">
        <v>678</v>
      </c>
      <c r="H9" s="5">
        <v>3.1493868450390199E-2</v>
      </c>
      <c r="I9" s="135">
        <v>1425</v>
      </c>
      <c r="J9" s="7">
        <v>2.9127999672948799E-2</v>
      </c>
    </row>
    <row r="10" spans="1:10" ht="15" customHeight="1" x14ac:dyDescent="0.2">
      <c r="A10" s="124" t="s">
        <v>23</v>
      </c>
      <c r="B10" s="153" t="s">
        <v>24</v>
      </c>
      <c r="C10" s="9">
        <v>9638</v>
      </c>
      <c r="D10" s="10">
        <v>0.37241112828438899</v>
      </c>
      <c r="E10" s="9">
        <v>440</v>
      </c>
      <c r="F10" s="10">
        <v>0.29062087186261598</v>
      </c>
      <c r="G10" s="9">
        <v>7600</v>
      </c>
      <c r="H10" s="10">
        <v>0.35302861389817902</v>
      </c>
      <c r="I10" s="9">
        <v>17678</v>
      </c>
      <c r="J10" s="10">
        <v>0.36135072155676401</v>
      </c>
    </row>
    <row r="11" spans="1:10" ht="15" customHeight="1" x14ac:dyDescent="0.2">
      <c r="A11" s="138" t="s">
        <v>219</v>
      </c>
      <c r="B11" s="77" t="s">
        <v>5</v>
      </c>
      <c r="C11" s="109">
        <v>36</v>
      </c>
      <c r="D11" s="5">
        <v>1.39103554868624E-3</v>
      </c>
      <c r="E11" s="109">
        <v>6</v>
      </c>
      <c r="F11" s="5">
        <v>3.9630118890356704E-3</v>
      </c>
      <c r="G11" s="109">
        <v>45</v>
      </c>
      <c r="H11" s="5">
        <v>2.0903010033444802E-3</v>
      </c>
      <c r="I11" s="135">
        <v>87</v>
      </c>
      <c r="J11" s="7">
        <v>1.7783410326642399E-3</v>
      </c>
    </row>
    <row r="12" spans="1:10" ht="15" customHeight="1" x14ac:dyDescent="0.2">
      <c r="A12" s="138" t="s">
        <v>220</v>
      </c>
      <c r="B12" s="77" t="s">
        <v>5</v>
      </c>
      <c r="C12" s="109">
        <v>16</v>
      </c>
      <c r="D12" s="5">
        <v>6.18238021638331E-4</v>
      </c>
      <c r="E12" s="109">
        <v>2</v>
      </c>
      <c r="F12" s="5">
        <v>1.3210039630118899E-3</v>
      </c>
      <c r="G12" s="109">
        <v>55</v>
      </c>
      <c r="H12" s="5">
        <v>2.55481233742103E-3</v>
      </c>
      <c r="I12" s="135">
        <v>73</v>
      </c>
      <c r="J12" s="7">
        <v>1.49217121131597E-3</v>
      </c>
    </row>
    <row r="13" spans="1:10" ht="15" customHeight="1" x14ac:dyDescent="0.2">
      <c r="A13" s="124" t="s">
        <v>23</v>
      </c>
      <c r="B13" s="153" t="s">
        <v>24</v>
      </c>
      <c r="C13" s="9">
        <v>52</v>
      </c>
      <c r="D13" s="10">
        <v>2.0092735703245699E-3</v>
      </c>
      <c r="E13" s="9">
        <v>8</v>
      </c>
      <c r="F13" s="10">
        <v>5.2840158520475597E-3</v>
      </c>
      <c r="G13" s="9">
        <v>100</v>
      </c>
      <c r="H13" s="10">
        <v>4.6451133407655202E-3</v>
      </c>
      <c r="I13" s="9">
        <v>160</v>
      </c>
      <c r="J13" s="10">
        <v>3.2705122439802099E-3</v>
      </c>
    </row>
    <row r="14" spans="1:10" ht="15" customHeight="1" x14ac:dyDescent="0.2">
      <c r="A14" s="138" t="s">
        <v>221</v>
      </c>
      <c r="B14" s="77" t="s">
        <v>7</v>
      </c>
      <c r="C14" s="109">
        <v>145</v>
      </c>
      <c r="D14" s="5">
        <v>5.6027820710973699E-3</v>
      </c>
      <c r="E14" s="109">
        <v>12</v>
      </c>
      <c r="F14" s="5">
        <v>7.9260237780713304E-3</v>
      </c>
      <c r="G14" s="109">
        <v>142</v>
      </c>
      <c r="H14" s="5">
        <v>6.5960609438870301E-3</v>
      </c>
      <c r="I14" s="135">
        <v>299</v>
      </c>
      <c r="J14" s="7">
        <v>6.11176975593802E-3</v>
      </c>
    </row>
    <row r="15" spans="1:10" ht="15" customHeight="1" x14ac:dyDescent="0.2">
      <c r="A15" s="138" t="s">
        <v>222</v>
      </c>
      <c r="B15" s="77" t="s">
        <v>7</v>
      </c>
      <c r="C15" s="109">
        <v>160</v>
      </c>
      <c r="D15" s="5">
        <v>6.18238021638331E-3</v>
      </c>
      <c r="E15" s="109">
        <v>24</v>
      </c>
      <c r="F15" s="5">
        <v>1.5852047556142699E-2</v>
      </c>
      <c r="G15" s="109">
        <v>125</v>
      </c>
      <c r="H15" s="5">
        <v>5.8063916759568896E-3</v>
      </c>
      <c r="I15" s="135">
        <v>309</v>
      </c>
      <c r="J15" s="7">
        <v>6.3161767711867904E-3</v>
      </c>
    </row>
    <row r="16" spans="1:10" ht="15" customHeight="1" x14ac:dyDescent="0.2">
      <c r="A16" s="124" t="s">
        <v>23</v>
      </c>
      <c r="B16" s="153" t="s">
        <v>24</v>
      </c>
      <c r="C16" s="9">
        <v>305</v>
      </c>
      <c r="D16" s="10">
        <v>1.1785162287480701E-2</v>
      </c>
      <c r="E16" s="9">
        <v>36</v>
      </c>
      <c r="F16" s="10">
        <v>2.3778071334214002E-2</v>
      </c>
      <c r="G16" s="9">
        <v>267</v>
      </c>
      <c r="H16" s="10">
        <v>1.24024526198439E-2</v>
      </c>
      <c r="I16" s="9">
        <v>608</v>
      </c>
      <c r="J16" s="10">
        <v>1.2427946527124799E-2</v>
      </c>
    </row>
    <row r="17" spans="1:10" ht="15" customHeight="1" x14ac:dyDescent="0.2">
      <c r="A17" s="138" t="s">
        <v>223</v>
      </c>
      <c r="B17" s="77" t="s">
        <v>8</v>
      </c>
      <c r="C17" s="109">
        <v>29</v>
      </c>
      <c r="D17" s="5">
        <v>1.1205564142194699E-3</v>
      </c>
      <c r="E17" s="109">
        <v>4</v>
      </c>
      <c r="F17" s="5">
        <v>2.6420079260237798E-3</v>
      </c>
      <c r="G17" s="109">
        <v>55</v>
      </c>
      <c r="H17" s="5">
        <v>2.55481233742103E-3</v>
      </c>
      <c r="I17" s="135">
        <v>88</v>
      </c>
      <c r="J17" s="7">
        <v>1.79878173418912E-3</v>
      </c>
    </row>
    <row r="18" spans="1:10" ht="15" customHeight="1" x14ac:dyDescent="0.2">
      <c r="A18" s="138" t="s">
        <v>224</v>
      </c>
      <c r="B18" s="77" t="s">
        <v>8</v>
      </c>
      <c r="C18" s="109">
        <v>52</v>
      </c>
      <c r="D18" s="5">
        <v>2.0092735703245699E-3</v>
      </c>
      <c r="E18" s="109">
        <v>0</v>
      </c>
      <c r="F18" s="5">
        <v>0</v>
      </c>
      <c r="G18" s="109">
        <v>37</v>
      </c>
      <c r="H18" s="5">
        <v>1.7186919360832401E-3</v>
      </c>
      <c r="I18" s="135">
        <v>89</v>
      </c>
      <c r="J18" s="7">
        <v>1.81922243571399E-3</v>
      </c>
    </row>
    <row r="19" spans="1:10" ht="15" customHeight="1" x14ac:dyDescent="0.2">
      <c r="A19" s="138" t="s">
        <v>225</v>
      </c>
      <c r="B19" s="77" t="s">
        <v>8</v>
      </c>
      <c r="C19" s="109">
        <v>434</v>
      </c>
      <c r="D19" s="5">
        <v>1.6769706336939701E-2</v>
      </c>
      <c r="E19" s="109">
        <v>26</v>
      </c>
      <c r="F19" s="5">
        <v>1.7173051519154599E-2</v>
      </c>
      <c r="G19" s="109">
        <v>502</v>
      </c>
      <c r="H19" s="5">
        <v>2.3318468970642901E-2</v>
      </c>
      <c r="I19" s="135">
        <v>962</v>
      </c>
      <c r="J19" s="7">
        <v>1.9663954866931E-2</v>
      </c>
    </row>
    <row r="20" spans="1:10" ht="15" customHeight="1" x14ac:dyDescent="0.2">
      <c r="A20" s="138" t="s">
        <v>226</v>
      </c>
      <c r="B20" s="77" t="s">
        <v>8</v>
      </c>
      <c r="C20" s="109">
        <v>49</v>
      </c>
      <c r="D20" s="5">
        <v>1.8933539412673899E-3</v>
      </c>
      <c r="E20" s="109">
        <v>1</v>
      </c>
      <c r="F20" s="5">
        <v>6.6050198150594496E-4</v>
      </c>
      <c r="G20" s="109">
        <v>35</v>
      </c>
      <c r="H20" s="5">
        <v>1.62578966926793E-3</v>
      </c>
      <c r="I20" s="135">
        <v>85</v>
      </c>
      <c r="J20" s="7">
        <v>1.7374596296144899E-3</v>
      </c>
    </row>
    <row r="21" spans="1:10" ht="15" customHeight="1" x14ac:dyDescent="0.2">
      <c r="A21" s="138" t="s">
        <v>227</v>
      </c>
      <c r="B21" s="77" t="s">
        <v>8</v>
      </c>
      <c r="C21" s="109">
        <v>54</v>
      </c>
      <c r="D21" s="5">
        <v>2.0865533230293699E-3</v>
      </c>
      <c r="E21" s="109">
        <v>3</v>
      </c>
      <c r="F21" s="5">
        <v>1.98150594451783E-3</v>
      </c>
      <c r="G21" s="109">
        <v>42</v>
      </c>
      <c r="H21" s="5">
        <v>1.9509476031215199E-3</v>
      </c>
      <c r="I21" s="135">
        <v>99</v>
      </c>
      <c r="J21" s="7">
        <v>2.0236294509627601E-3</v>
      </c>
    </row>
    <row r="22" spans="1:10" ht="15" customHeight="1" x14ac:dyDescent="0.2">
      <c r="A22" s="124" t="s">
        <v>23</v>
      </c>
      <c r="B22" s="153" t="s">
        <v>24</v>
      </c>
      <c r="C22" s="9">
        <v>618</v>
      </c>
      <c r="D22" s="10">
        <v>2.3879443585780501E-2</v>
      </c>
      <c r="E22" s="9">
        <v>34</v>
      </c>
      <c r="F22" s="10">
        <v>2.2457067371202101E-2</v>
      </c>
      <c r="G22" s="9">
        <v>671</v>
      </c>
      <c r="H22" s="10">
        <v>3.11687105165366E-2</v>
      </c>
      <c r="I22" s="9">
        <v>1323</v>
      </c>
      <c r="J22" s="10">
        <v>2.70430481174114E-2</v>
      </c>
    </row>
    <row r="23" spans="1:10" ht="15" customHeight="1" x14ac:dyDescent="0.2">
      <c r="A23" s="138" t="s">
        <v>228</v>
      </c>
      <c r="B23" s="77" t="s">
        <v>9</v>
      </c>
      <c r="C23" s="109">
        <v>236</v>
      </c>
      <c r="D23" s="5">
        <v>9.1190108191653799E-3</v>
      </c>
      <c r="E23" s="109">
        <v>17</v>
      </c>
      <c r="F23" s="5">
        <v>1.1228533685601101E-2</v>
      </c>
      <c r="G23" s="109">
        <v>203</v>
      </c>
      <c r="H23" s="5">
        <v>9.4295800817539906E-3</v>
      </c>
      <c r="I23" s="135">
        <v>456</v>
      </c>
      <c r="J23" s="7">
        <v>9.3209598953436102E-3</v>
      </c>
    </row>
    <row r="24" spans="1:10" ht="15" customHeight="1" x14ac:dyDescent="0.2">
      <c r="A24" s="138" t="s">
        <v>229</v>
      </c>
      <c r="B24" s="77" t="s">
        <v>9</v>
      </c>
      <c r="C24" s="109">
        <v>559</v>
      </c>
      <c r="D24" s="5">
        <v>2.15996908809892E-2</v>
      </c>
      <c r="E24" s="109">
        <v>35</v>
      </c>
      <c r="F24" s="5">
        <v>2.31175693527081E-2</v>
      </c>
      <c r="G24" s="109">
        <v>532</v>
      </c>
      <c r="H24" s="5">
        <v>2.4712002972872502E-2</v>
      </c>
      <c r="I24" s="135">
        <v>1126</v>
      </c>
      <c r="J24" s="7">
        <v>2.3016229917010699E-2</v>
      </c>
    </row>
    <row r="25" spans="1:10" ht="15" customHeight="1" x14ac:dyDescent="0.2">
      <c r="A25" s="138" t="s">
        <v>230</v>
      </c>
      <c r="B25" s="77" t="s">
        <v>9</v>
      </c>
      <c r="C25" s="109">
        <v>1978</v>
      </c>
      <c r="D25" s="5">
        <v>7.6429675425038604E-2</v>
      </c>
      <c r="E25" s="109">
        <v>75</v>
      </c>
      <c r="F25" s="5">
        <v>4.9537648612945802E-2</v>
      </c>
      <c r="G25" s="109">
        <v>2034</v>
      </c>
      <c r="H25" s="5">
        <v>9.4481605351170603E-2</v>
      </c>
      <c r="I25" s="135">
        <v>4087</v>
      </c>
      <c r="J25" s="7">
        <v>8.3541147132169605E-2</v>
      </c>
    </row>
    <row r="26" spans="1:10" ht="15" customHeight="1" x14ac:dyDescent="0.2">
      <c r="A26" s="138" t="s">
        <v>231</v>
      </c>
      <c r="B26" s="77" t="s">
        <v>9</v>
      </c>
      <c r="C26" s="109">
        <v>358</v>
      </c>
      <c r="D26" s="5">
        <v>1.38330757341577E-2</v>
      </c>
      <c r="E26" s="109">
        <v>12</v>
      </c>
      <c r="F26" s="5">
        <v>7.9260237780713304E-3</v>
      </c>
      <c r="G26" s="109">
        <v>298</v>
      </c>
      <c r="H26" s="5">
        <v>1.3842437755481199E-2</v>
      </c>
      <c r="I26" s="135">
        <v>668</v>
      </c>
      <c r="J26" s="7">
        <v>1.36543886186174E-2</v>
      </c>
    </row>
    <row r="27" spans="1:10" ht="15" customHeight="1" x14ac:dyDescent="0.2">
      <c r="A27" s="138" t="s">
        <v>232</v>
      </c>
      <c r="B27" s="77" t="s">
        <v>9</v>
      </c>
      <c r="C27" s="109">
        <v>1141</v>
      </c>
      <c r="D27" s="5">
        <v>4.4088098918083497E-2</v>
      </c>
      <c r="E27" s="109">
        <v>65</v>
      </c>
      <c r="F27" s="5">
        <v>4.2932628797886403E-2</v>
      </c>
      <c r="G27" s="109">
        <v>1090</v>
      </c>
      <c r="H27" s="5">
        <v>5.0631735414344098E-2</v>
      </c>
      <c r="I27" s="135">
        <v>2296</v>
      </c>
      <c r="J27" s="7">
        <v>4.69318507011161E-2</v>
      </c>
    </row>
    <row r="28" spans="1:10" ht="15" customHeight="1" x14ac:dyDescent="0.2">
      <c r="A28" s="124" t="s">
        <v>23</v>
      </c>
      <c r="B28" s="153" t="s">
        <v>24</v>
      </c>
      <c r="C28" s="9">
        <v>4272</v>
      </c>
      <c r="D28" s="10">
        <v>0.16506955177743399</v>
      </c>
      <c r="E28" s="9">
        <v>204</v>
      </c>
      <c r="F28" s="10">
        <v>0.13474240422721301</v>
      </c>
      <c r="G28" s="9">
        <v>4157</v>
      </c>
      <c r="H28" s="10">
        <v>0.19309736157562199</v>
      </c>
      <c r="I28" s="9">
        <v>8633</v>
      </c>
      <c r="J28" s="10">
        <v>0.17646457626425699</v>
      </c>
    </row>
    <row r="29" spans="1:10" ht="15" customHeight="1" x14ac:dyDescent="0.2">
      <c r="A29" s="138" t="s">
        <v>233</v>
      </c>
      <c r="B29" s="77" t="s">
        <v>10</v>
      </c>
      <c r="C29" s="109">
        <v>2493</v>
      </c>
      <c r="D29" s="5">
        <v>9.6329211746522397E-2</v>
      </c>
      <c r="E29" s="109">
        <v>164</v>
      </c>
      <c r="F29" s="5">
        <v>0.108322324966975</v>
      </c>
      <c r="G29" s="109">
        <v>2160</v>
      </c>
      <c r="H29" s="5">
        <v>0.10033444816053499</v>
      </c>
      <c r="I29" s="135">
        <v>4817</v>
      </c>
      <c r="J29" s="7">
        <v>9.8462859245329298E-2</v>
      </c>
    </row>
    <row r="30" spans="1:10" ht="15" customHeight="1" x14ac:dyDescent="0.2">
      <c r="A30" s="138" t="s">
        <v>234</v>
      </c>
      <c r="B30" s="77" t="s">
        <v>10</v>
      </c>
      <c r="C30" s="109">
        <v>293</v>
      </c>
      <c r="D30" s="5">
        <v>1.1321483771251899E-2</v>
      </c>
      <c r="E30" s="109">
        <v>20</v>
      </c>
      <c r="F30" s="5">
        <v>1.32100396301189E-2</v>
      </c>
      <c r="G30" s="109">
        <v>214</v>
      </c>
      <c r="H30" s="5">
        <v>9.9405425492382002E-3</v>
      </c>
      <c r="I30" s="135">
        <v>527</v>
      </c>
      <c r="J30" s="7">
        <v>1.07722497036098E-2</v>
      </c>
    </row>
    <row r="31" spans="1:10" ht="15" customHeight="1" x14ac:dyDescent="0.2">
      <c r="A31" s="138" t="s">
        <v>235</v>
      </c>
      <c r="B31" s="77" t="s">
        <v>10</v>
      </c>
      <c r="C31" s="109">
        <v>103</v>
      </c>
      <c r="D31" s="5">
        <v>3.9799072642967498E-3</v>
      </c>
      <c r="E31" s="109">
        <v>5</v>
      </c>
      <c r="F31" s="5">
        <v>3.3025099075297201E-3</v>
      </c>
      <c r="G31" s="109">
        <v>75</v>
      </c>
      <c r="H31" s="5">
        <v>3.4838350055741399E-3</v>
      </c>
      <c r="I31" s="135">
        <v>183</v>
      </c>
      <c r="J31" s="7">
        <v>3.7406483790523699E-3</v>
      </c>
    </row>
    <row r="32" spans="1:10" ht="15" customHeight="1" x14ac:dyDescent="0.2">
      <c r="A32" s="138" t="s">
        <v>236</v>
      </c>
      <c r="B32" s="77" t="s">
        <v>10</v>
      </c>
      <c r="C32" s="109">
        <v>318</v>
      </c>
      <c r="D32" s="5">
        <v>1.22874806800618E-2</v>
      </c>
      <c r="E32" s="109">
        <v>14</v>
      </c>
      <c r="F32" s="5">
        <v>9.2470277410832205E-3</v>
      </c>
      <c r="G32" s="109">
        <v>286</v>
      </c>
      <c r="H32" s="5">
        <v>1.32850241545894E-2</v>
      </c>
      <c r="I32" s="135">
        <v>618</v>
      </c>
      <c r="J32" s="7">
        <v>1.26323535423736E-2</v>
      </c>
    </row>
    <row r="33" spans="1:10" ht="15" customHeight="1" x14ac:dyDescent="0.2">
      <c r="A33" s="138" t="s">
        <v>237</v>
      </c>
      <c r="B33" s="77" t="s">
        <v>10</v>
      </c>
      <c r="C33" s="109">
        <v>264</v>
      </c>
      <c r="D33" s="5">
        <v>1.0200927357032499E-2</v>
      </c>
      <c r="E33" s="109">
        <v>18</v>
      </c>
      <c r="F33" s="5">
        <v>1.1889035667107001E-2</v>
      </c>
      <c r="G33" s="109">
        <v>194</v>
      </c>
      <c r="H33" s="5">
        <v>9.0115198810850998E-3</v>
      </c>
      <c r="I33" s="135">
        <v>476</v>
      </c>
      <c r="J33" s="7">
        <v>9.7297739258411405E-3</v>
      </c>
    </row>
    <row r="34" spans="1:10" ht="15" customHeight="1" x14ac:dyDescent="0.2">
      <c r="A34" s="124" t="s">
        <v>23</v>
      </c>
      <c r="B34" s="153" t="s">
        <v>24</v>
      </c>
      <c r="C34" s="9">
        <v>3471</v>
      </c>
      <c r="D34" s="10">
        <v>0.134119010819165</v>
      </c>
      <c r="E34" s="9">
        <v>221</v>
      </c>
      <c r="F34" s="10">
        <v>0.14597093791281401</v>
      </c>
      <c r="G34" s="9">
        <v>2929</v>
      </c>
      <c r="H34" s="10">
        <v>0.136055369751022</v>
      </c>
      <c r="I34" s="9">
        <v>6621</v>
      </c>
      <c r="J34" s="10">
        <v>0.13533788479620601</v>
      </c>
    </row>
    <row r="35" spans="1:10" ht="15" customHeight="1" x14ac:dyDescent="0.2">
      <c r="A35" s="138" t="s">
        <v>238</v>
      </c>
      <c r="B35" s="77" t="s">
        <v>12</v>
      </c>
      <c r="C35" s="109">
        <v>518</v>
      </c>
      <c r="D35" s="5">
        <v>2.0015455950541002E-2</v>
      </c>
      <c r="E35" s="109">
        <v>25</v>
      </c>
      <c r="F35" s="5">
        <v>1.6512549537648601E-2</v>
      </c>
      <c r="G35" s="109">
        <v>356</v>
      </c>
      <c r="H35" s="5">
        <v>1.6536603493125201E-2</v>
      </c>
      <c r="I35" s="135">
        <v>899</v>
      </c>
      <c r="J35" s="7">
        <v>1.8376190670863799E-2</v>
      </c>
    </row>
    <row r="36" spans="1:10" ht="15" customHeight="1" x14ac:dyDescent="0.2">
      <c r="A36" s="138" t="s">
        <v>239</v>
      </c>
      <c r="B36" s="77" t="s">
        <v>12</v>
      </c>
      <c r="C36" s="109">
        <v>424</v>
      </c>
      <c r="D36" s="5">
        <v>1.6383307573415801E-2</v>
      </c>
      <c r="E36" s="109">
        <v>31</v>
      </c>
      <c r="F36" s="5">
        <v>2.0475561426684299E-2</v>
      </c>
      <c r="G36" s="109">
        <v>309</v>
      </c>
      <c r="H36" s="5">
        <v>1.43534002229654E-2</v>
      </c>
      <c r="I36" s="135">
        <v>764</v>
      </c>
      <c r="J36" s="7">
        <v>1.5616695965005501E-2</v>
      </c>
    </row>
    <row r="37" spans="1:10" ht="15" customHeight="1" x14ac:dyDescent="0.2">
      <c r="A37" s="138" t="s">
        <v>240</v>
      </c>
      <c r="B37" s="77" t="s">
        <v>12</v>
      </c>
      <c r="C37" s="109">
        <v>3637</v>
      </c>
      <c r="D37" s="5">
        <v>0.14053323029366299</v>
      </c>
      <c r="E37" s="109">
        <v>293</v>
      </c>
      <c r="F37" s="5">
        <v>0.19352708058124199</v>
      </c>
      <c r="G37" s="109">
        <v>2931</v>
      </c>
      <c r="H37" s="5">
        <v>0.136148272017837</v>
      </c>
      <c r="I37" s="135">
        <v>6861</v>
      </c>
      <c r="J37" s="7">
        <v>0.14024365316217699</v>
      </c>
    </row>
    <row r="38" spans="1:10" ht="15" customHeight="1" x14ac:dyDescent="0.2">
      <c r="A38" s="138" t="s">
        <v>241</v>
      </c>
      <c r="B38" s="77" t="s">
        <v>12</v>
      </c>
      <c r="C38" s="109">
        <v>631</v>
      </c>
      <c r="D38" s="5">
        <v>2.4381761978361699E-2</v>
      </c>
      <c r="E38" s="109">
        <v>33</v>
      </c>
      <c r="F38" s="5">
        <v>2.1796565389696199E-2</v>
      </c>
      <c r="G38" s="109">
        <v>479</v>
      </c>
      <c r="H38" s="5">
        <v>2.2250092902266799E-2</v>
      </c>
      <c r="I38" s="135">
        <v>1143</v>
      </c>
      <c r="J38" s="7">
        <v>2.3363721842933598E-2</v>
      </c>
    </row>
    <row r="39" spans="1:10" ht="15" customHeight="1" x14ac:dyDescent="0.2">
      <c r="A39" s="138" t="s">
        <v>242</v>
      </c>
      <c r="B39" s="77" t="s">
        <v>12</v>
      </c>
      <c r="C39" s="109">
        <v>1320</v>
      </c>
      <c r="D39" s="5">
        <v>5.1004636785162302E-2</v>
      </c>
      <c r="E39" s="109">
        <v>99</v>
      </c>
      <c r="F39" s="5">
        <v>6.5389696169088504E-2</v>
      </c>
      <c r="G39" s="109">
        <v>800</v>
      </c>
      <c r="H39" s="5">
        <v>3.7160906726124099E-2</v>
      </c>
      <c r="I39" s="135">
        <v>2219</v>
      </c>
      <c r="J39" s="7">
        <v>4.5357916683700601E-2</v>
      </c>
    </row>
    <row r="40" spans="1:10" ht="15" customHeight="1" x14ac:dyDescent="0.2">
      <c r="A40" s="124" t="s">
        <v>23</v>
      </c>
      <c r="B40" s="153" t="s">
        <v>24</v>
      </c>
      <c r="C40" s="9">
        <v>6530</v>
      </c>
      <c r="D40" s="10">
        <v>0.25231839258114402</v>
      </c>
      <c r="E40" s="9">
        <v>481</v>
      </c>
      <c r="F40" s="10">
        <v>0.31770145310435899</v>
      </c>
      <c r="G40" s="9">
        <v>4875</v>
      </c>
      <c r="H40" s="10">
        <v>0.22644927536231901</v>
      </c>
      <c r="I40" s="9">
        <v>11886</v>
      </c>
      <c r="J40" s="10">
        <v>0.24295817832468</v>
      </c>
    </row>
    <row r="41" spans="1:10" ht="15" customHeight="1" x14ac:dyDescent="0.2">
      <c r="A41" s="138" t="s">
        <v>243</v>
      </c>
      <c r="B41" s="77" t="s">
        <v>13</v>
      </c>
      <c r="C41" s="109">
        <v>262</v>
      </c>
      <c r="D41" s="5">
        <v>1.01236476043277E-2</v>
      </c>
      <c r="E41" s="109">
        <v>16</v>
      </c>
      <c r="F41" s="5">
        <v>1.05680317040951E-2</v>
      </c>
      <c r="G41" s="109">
        <v>246</v>
      </c>
      <c r="H41" s="5">
        <v>1.1426978818283201E-2</v>
      </c>
      <c r="I41" s="135">
        <v>524</v>
      </c>
      <c r="J41" s="7">
        <v>1.07109275990352E-2</v>
      </c>
    </row>
    <row r="42" spans="1:10" ht="15" customHeight="1" x14ac:dyDescent="0.2">
      <c r="A42" s="138" t="s">
        <v>244</v>
      </c>
      <c r="B42" s="77" t="s">
        <v>13</v>
      </c>
      <c r="C42" s="109">
        <v>309</v>
      </c>
      <c r="D42" s="5">
        <v>1.1939721792890301E-2</v>
      </c>
      <c r="E42" s="109">
        <v>32</v>
      </c>
      <c r="F42" s="5">
        <v>2.11360634081902E-2</v>
      </c>
      <c r="G42" s="109">
        <v>266</v>
      </c>
      <c r="H42" s="5">
        <v>1.2356001486436299E-2</v>
      </c>
      <c r="I42" s="135">
        <v>607</v>
      </c>
      <c r="J42" s="7">
        <v>1.24075058255999E-2</v>
      </c>
    </row>
    <row r="43" spans="1:10" ht="15" customHeight="1" x14ac:dyDescent="0.2">
      <c r="A43" s="124" t="s">
        <v>23</v>
      </c>
      <c r="B43" s="153" t="s">
        <v>24</v>
      </c>
      <c r="C43" s="9">
        <v>571</v>
      </c>
      <c r="D43" s="10">
        <v>2.20633693972179E-2</v>
      </c>
      <c r="E43" s="9">
        <v>48</v>
      </c>
      <c r="F43" s="10">
        <v>3.1704095112285301E-2</v>
      </c>
      <c r="G43" s="9">
        <v>512</v>
      </c>
      <c r="H43" s="10">
        <v>2.3782980304719401E-2</v>
      </c>
      <c r="I43" s="9">
        <v>1131</v>
      </c>
      <c r="J43" s="10">
        <v>2.3118433424635099E-2</v>
      </c>
    </row>
    <row r="44" spans="1:10" ht="15" customHeight="1" x14ac:dyDescent="0.2">
      <c r="A44" s="138" t="s">
        <v>245</v>
      </c>
      <c r="B44" s="77" t="s">
        <v>14</v>
      </c>
      <c r="C44" s="109">
        <v>117</v>
      </c>
      <c r="D44" s="5">
        <v>4.5208655332302904E-3</v>
      </c>
      <c r="E44" s="109">
        <v>8</v>
      </c>
      <c r="F44" s="5">
        <v>5.2840158520475597E-3</v>
      </c>
      <c r="G44" s="109">
        <v>113</v>
      </c>
      <c r="H44" s="5">
        <v>5.2489780750650302E-3</v>
      </c>
      <c r="I44" s="135">
        <v>238</v>
      </c>
      <c r="J44" s="7">
        <v>4.8648869629205702E-3</v>
      </c>
    </row>
    <row r="45" spans="1:10" ht="15" customHeight="1" x14ac:dyDescent="0.2">
      <c r="A45" s="124" t="s">
        <v>23</v>
      </c>
      <c r="B45" s="153" t="s">
        <v>24</v>
      </c>
      <c r="C45" s="9">
        <v>117</v>
      </c>
      <c r="D45" s="10">
        <v>4.5208655332302904E-3</v>
      </c>
      <c r="E45" s="9">
        <v>8</v>
      </c>
      <c r="F45" s="10">
        <v>5.2840158520475597E-3</v>
      </c>
      <c r="G45" s="9">
        <v>113</v>
      </c>
      <c r="H45" s="10">
        <v>5.2489780750650302E-3</v>
      </c>
      <c r="I45" s="9">
        <v>238</v>
      </c>
      <c r="J45" s="10">
        <v>4.8648869629205702E-3</v>
      </c>
    </row>
    <row r="46" spans="1:10" ht="15" customHeight="1" x14ac:dyDescent="0.2">
      <c r="A46" s="140" t="s">
        <v>47</v>
      </c>
      <c r="B46" s="77" t="s">
        <v>24</v>
      </c>
      <c r="C46" s="11">
        <v>25880</v>
      </c>
      <c r="D46" s="12">
        <v>0.99316908435029505</v>
      </c>
      <c r="E46" s="11">
        <v>1514</v>
      </c>
      <c r="F46" s="12">
        <v>0.94389027431421402</v>
      </c>
      <c r="G46" s="11">
        <v>21528</v>
      </c>
      <c r="H46" s="12">
        <v>0.97810086324398005</v>
      </c>
      <c r="I46" s="13">
        <v>48922</v>
      </c>
      <c r="J46" s="14">
        <v>0.98490095023353197</v>
      </c>
    </row>
    <row r="47" spans="1:10" ht="15" customHeight="1" x14ac:dyDescent="0.2">
      <c r="A47" s="138" t="s">
        <v>48</v>
      </c>
      <c r="B47" s="77" t="s">
        <v>24</v>
      </c>
      <c r="C47" s="109">
        <v>178</v>
      </c>
      <c r="D47" s="5">
        <v>6.8309156497045097E-3</v>
      </c>
      <c r="E47" s="109">
        <v>90</v>
      </c>
      <c r="F47" s="5">
        <v>5.6109725685785497E-2</v>
      </c>
      <c r="G47" s="109">
        <v>482</v>
      </c>
      <c r="H47" s="5">
        <v>2.189913675602E-2</v>
      </c>
      <c r="I47" s="135">
        <v>750</v>
      </c>
      <c r="J47" s="7">
        <v>1.5099049766468E-2</v>
      </c>
    </row>
    <row r="48" spans="1:10" ht="15" customHeight="1" x14ac:dyDescent="0.2">
      <c r="A48" s="141" t="s">
        <v>20</v>
      </c>
      <c r="B48" s="83" t="s">
        <v>24</v>
      </c>
      <c r="C48" s="16">
        <v>26058</v>
      </c>
      <c r="D48" s="17">
        <v>0.52460138508616505</v>
      </c>
      <c r="E48" s="16">
        <v>1604</v>
      </c>
      <c r="F48" s="17">
        <v>3.22918344338863E-2</v>
      </c>
      <c r="G48" s="16">
        <v>22010</v>
      </c>
      <c r="H48" s="17">
        <v>0.443106780479948</v>
      </c>
      <c r="I48" s="16">
        <v>49672</v>
      </c>
      <c r="J48" s="148" t="s">
        <v>24</v>
      </c>
    </row>
  </sheetData>
  <mergeCells count="4">
    <mergeCell ref="C1:D1"/>
    <mergeCell ref="E1:F1"/>
    <mergeCell ref="G1:H1"/>
    <mergeCell ref="I1:J1"/>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EC205-B25C-41EF-B021-AC881D1FE5FD}">
  <dimension ref="A1:J39"/>
  <sheetViews>
    <sheetView topLeftCell="A21" workbookViewId="0">
      <selection activeCell="J39" sqref="A1:J39"/>
    </sheetView>
  </sheetViews>
  <sheetFormatPr defaultRowHeight="12.75" x14ac:dyDescent="0.2"/>
  <cols>
    <col min="1" max="1" width="22" bestFit="1" customWidth="1"/>
    <col min="3" max="10" width="9.7109375" customWidth="1"/>
  </cols>
  <sheetData>
    <row r="1" spans="1:10" ht="32.1" customHeight="1" x14ac:dyDescent="0.2">
      <c r="A1" s="155" t="s">
        <v>15</v>
      </c>
      <c r="B1" s="152" t="s">
        <v>16</v>
      </c>
      <c r="C1" s="190" t="s">
        <v>17</v>
      </c>
      <c r="D1" s="191"/>
      <c r="E1" s="189" t="s">
        <v>18</v>
      </c>
      <c r="F1" s="191"/>
      <c r="G1" s="189" t="s">
        <v>384</v>
      </c>
      <c r="H1" s="191"/>
      <c r="I1" s="189" t="s">
        <v>20</v>
      </c>
      <c r="J1" s="191"/>
    </row>
    <row r="2" spans="1:10" ht="15" customHeight="1" x14ac:dyDescent="0.2">
      <c r="A2" s="138" t="s">
        <v>246</v>
      </c>
      <c r="B2" s="77" t="s">
        <v>2</v>
      </c>
      <c r="C2" s="109">
        <v>204</v>
      </c>
      <c r="D2" s="5">
        <v>6.9394836207776296E-3</v>
      </c>
      <c r="E2" s="109">
        <v>13</v>
      </c>
      <c r="F2" s="5">
        <v>5.4875474883917296E-3</v>
      </c>
      <c r="G2" s="109">
        <v>172</v>
      </c>
      <c r="H2" s="5">
        <v>7.1419673628700699E-3</v>
      </c>
      <c r="I2" s="135">
        <v>389</v>
      </c>
      <c r="J2" s="7">
        <v>6.9652097620369197E-3</v>
      </c>
    </row>
    <row r="3" spans="1:10" ht="15" customHeight="1" x14ac:dyDescent="0.2">
      <c r="A3" s="138" t="s">
        <v>247</v>
      </c>
      <c r="B3" s="77" t="s">
        <v>2</v>
      </c>
      <c r="C3" s="109">
        <v>190</v>
      </c>
      <c r="D3" s="5">
        <v>6.4632445487634799E-3</v>
      </c>
      <c r="E3" s="109">
        <v>16</v>
      </c>
      <c r="F3" s="5">
        <v>6.7539046010975101E-3</v>
      </c>
      <c r="G3" s="109">
        <v>147</v>
      </c>
      <c r="H3" s="5">
        <v>6.1038907112901204E-3</v>
      </c>
      <c r="I3" s="135">
        <v>353</v>
      </c>
      <c r="J3" s="7">
        <v>6.3206145141363303E-3</v>
      </c>
    </row>
    <row r="4" spans="1:10" ht="15" customHeight="1" x14ac:dyDescent="0.2">
      <c r="A4" s="124" t="s">
        <v>23</v>
      </c>
      <c r="B4" s="153" t="s">
        <v>24</v>
      </c>
      <c r="C4" s="9">
        <v>394</v>
      </c>
      <c r="D4" s="10">
        <v>1.3402728169541101E-2</v>
      </c>
      <c r="E4" s="9">
        <v>29</v>
      </c>
      <c r="F4" s="10">
        <v>1.2241452089489201E-2</v>
      </c>
      <c r="G4" s="9">
        <v>319</v>
      </c>
      <c r="H4" s="10">
        <v>1.32458580741602E-2</v>
      </c>
      <c r="I4" s="9">
        <v>742</v>
      </c>
      <c r="J4" s="10">
        <v>1.3285824276173299E-2</v>
      </c>
    </row>
    <row r="5" spans="1:10" ht="15" customHeight="1" x14ac:dyDescent="0.2">
      <c r="A5" s="138" t="s">
        <v>248</v>
      </c>
      <c r="B5" s="77" t="s">
        <v>3</v>
      </c>
      <c r="C5" s="109">
        <v>842</v>
      </c>
      <c r="D5" s="5">
        <v>2.8642378473993899E-2</v>
      </c>
      <c r="E5" s="109">
        <v>28</v>
      </c>
      <c r="F5" s="5">
        <v>1.1819333051920599E-2</v>
      </c>
      <c r="G5" s="109">
        <v>606</v>
      </c>
      <c r="H5" s="5">
        <v>2.5162978034298102E-2</v>
      </c>
      <c r="I5" s="135">
        <v>1476</v>
      </c>
      <c r="J5" s="7">
        <v>2.6428405163924199E-2</v>
      </c>
    </row>
    <row r="6" spans="1:10" ht="15" customHeight="1" x14ac:dyDescent="0.2">
      <c r="A6" s="138" t="s">
        <v>249</v>
      </c>
      <c r="B6" s="77" t="s">
        <v>3</v>
      </c>
      <c r="C6" s="109">
        <v>2727</v>
      </c>
      <c r="D6" s="5">
        <v>9.2764567813042195E-2</v>
      </c>
      <c r="E6" s="109">
        <v>167</v>
      </c>
      <c r="F6" s="5">
        <v>7.0493879273955298E-2</v>
      </c>
      <c r="G6" s="109">
        <v>2282</v>
      </c>
      <c r="H6" s="5">
        <v>9.4755636756218106E-2</v>
      </c>
      <c r="I6" s="135">
        <v>5176</v>
      </c>
      <c r="J6" s="7">
        <v>9.2678472309262502E-2</v>
      </c>
    </row>
    <row r="7" spans="1:10" ht="15" customHeight="1" x14ac:dyDescent="0.2">
      <c r="A7" s="138" t="s">
        <v>250</v>
      </c>
      <c r="B7" s="77" t="s">
        <v>3</v>
      </c>
      <c r="C7" s="109">
        <v>3316</v>
      </c>
      <c r="D7" s="5">
        <v>0.112800625914209</v>
      </c>
      <c r="E7" s="109">
        <v>262</v>
      </c>
      <c r="F7" s="5">
        <v>0.110595187842972</v>
      </c>
      <c r="G7" s="109">
        <v>2767</v>
      </c>
      <c r="H7" s="5">
        <v>0.11489432379686899</v>
      </c>
      <c r="I7" s="135">
        <v>6345</v>
      </c>
      <c r="J7" s="7">
        <v>0.11360991244247901</v>
      </c>
    </row>
    <row r="8" spans="1:10" ht="15" customHeight="1" x14ac:dyDescent="0.2">
      <c r="A8" s="138" t="s">
        <v>251</v>
      </c>
      <c r="B8" s="77" t="s">
        <v>3</v>
      </c>
      <c r="C8" s="109">
        <v>1824</v>
      </c>
      <c r="D8" s="5">
        <v>6.2047147668129403E-2</v>
      </c>
      <c r="E8" s="109">
        <v>113</v>
      </c>
      <c r="F8" s="5">
        <v>4.7699451245251198E-2</v>
      </c>
      <c r="G8" s="109">
        <v>1605</v>
      </c>
      <c r="H8" s="5">
        <v>6.6644521031432993E-2</v>
      </c>
      <c r="I8" s="135">
        <v>3542</v>
      </c>
      <c r="J8" s="7">
        <v>6.3421010223996793E-2</v>
      </c>
    </row>
    <row r="9" spans="1:10" ht="15" customHeight="1" x14ac:dyDescent="0.2">
      <c r="A9" s="138" t="s">
        <v>252</v>
      </c>
      <c r="B9" s="77" t="s">
        <v>3</v>
      </c>
      <c r="C9" s="109">
        <v>1112</v>
      </c>
      <c r="D9" s="5">
        <v>3.7826989148552599E-2</v>
      </c>
      <c r="E9" s="109">
        <v>56</v>
      </c>
      <c r="F9" s="5">
        <v>2.3638666103841299E-2</v>
      </c>
      <c r="G9" s="109">
        <v>822</v>
      </c>
      <c r="H9" s="5">
        <v>3.41319603039488E-2</v>
      </c>
      <c r="I9" s="135">
        <v>1990</v>
      </c>
      <c r="J9" s="7">
        <v>3.5631792870060297E-2</v>
      </c>
    </row>
    <row r="10" spans="1:10" ht="15" customHeight="1" x14ac:dyDescent="0.2">
      <c r="A10" s="124" t="s">
        <v>23</v>
      </c>
      <c r="B10" s="153" t="s">
        <v>24</v>
      </c>
      <c r="C10" s="9">
        <v>9821</v>
      </c>
      <c r="D10" s="10">
        <v>0.334081709017927</v>
      </c>
      <c r="E10" s="9">
        <v>626</v>
      </c>
      <c r="F10" s="10">
        <v>0.26424651751793998</v>
      </c>
      <c r="G10" s="9">
        <v>8082</v>
      </c>
      <c r="H10" s="10">
        <v>0.33558941992276697</v>
      </c>
      <c r="I10" s="9">
        <v>18529</v>
      </c>
      <c r="J10" s="10">
        <v>0.33176959300972297</v>
      </c>
    </row>
    <row r="11" spans="1:10" ht="15" customHeight="1" x14ac:dyDescent="0.2">
      <c r="A11" s="138" t="s">
        <v>253</v>
      </c>
      <c r="B11" s="77" t="s">
        <v>6</v>
      </c>
      <c r="C11" s="109">
        <v>3236</v>
      </c>
      <c r="D11" s="5">
        <v>0.110079259788414</v>
      </c>
      <c r="E11" s="109">
        <v>399</v>
      </c>
      <c r="F11" s="5">
        <v>0.168425495989869</v>
      </c>
      <c r="G11" s="109">
        <v>3056</v>
      </c>
      <c r="H11" s="5">
        <v>0.12689448988913299</v>
      </c>
      <c r="I11" s="135">
        <v>6691</v>
      </c>
      <c r="J11" s="7">
        <v>0.119805188991746</v>
      </c>
    </row>
    <row r="12" spans="1:10" ht="15" customHeight="1" x14ac:dyDescent="0.2">
      <c r="A12" s="138" t="s">
        <v>254</v>
      </c>
      <c r="B12" s="77" t="s">
        <v>6</v>
      </c>
      <c r="C12" s="109">
        <v>170</v>
      </c>
      <c r="D12" s="5">
        <v>5.7829030173146903E-3</v>
      </c>
      <c r="E12" s="109">
        <v>30</v>
      </c>
      <c r="F12" s="5">
        <v>1.26635711270578E-2</v>
      </c>
      <c r="G12" s="109">
        <v>141</v>
      </c>
      <c r="H12" s="5">
        <v>5.8547523149109302E-3</v>
      </c>
      <c r="I12" s="135">
        <v>341</v>
      </c>
      <c r="J12" s="7">
        <v>6.1057494315028002E-3</v>
      </c>
    </row>
    <row r="13" spans="1:10" ht="15" customHeight="1" x14ac:dyDescent="0.2">
      <c r="A13" s="138" t="s">
        <v>255</v>
      </c>
      <c r="B13" s="77" t="s">
        <v>6</v>
      </c>
      <c r="C13" s="109">
        <v>149</v>
      </c>
      <c r="D13" s="5">
        <v>5.0685444092934701E-3</v>
      </c>
      <c r="E13" s="109">
        <v>18</v>
      </c>
      <c r="F13" s="5">
        <v>7.5981426762346998E-3</v>
      </c>
      <c r="G13" s="109">
        <v>104</v>
      </c>
      <c r="H13" s="5">
        <v>4.3183988705726003E-3</v>
      </c>
      <c r="I13" s="135">
        <v>271</v>
      </c>
      <c r="J13" s="7">
        <v>4.8523697828072102E-3</v>
      </c>
    </row>
    <row r="14" spans="1:10" ht="15" customHeight="1" x14ac:dyDescent="0.2">
      <c r="A14" s="124" t="s">
        <v>23</v>
      </c>
      <c r="B14" s="153" t="s">
        <v>24</v>
      </c>
      <c r="C14" s="9">
        <v>3555</v>
      </c>
      <c r="D14" s="10">
        <v>0.120930707215022</v>
      </c>
      <c r="E14" s="9">
        <v>447</v>
      </c>
      <c r="F14" s="10">
        <v>0.188687209793162</v>
      </c>
      <c r="G14" s="9">
        <v>3301</v>
      </c>
      <c r="H14" s="10">
        <v>0.137067641074617</v>
      </c>
      <c r="I14" s="9">
        <v>7303</v>
      </c>
      <c r="J14" s="10">
        <v>0.130763308206056</v>
      </c>
    </row>
    <row r="15" spans="1:10" ht="15" customHeight="1" x14ac:dyDescent="0.2">
      <c r="A15" s="138" t="s">
        <v>256</v>
      </c>
      <c r="B15" s="77" t="s">
        <v>7</v>
      </c>
      <c r="C15" s="109">
        <v>243</v>
      </c>
      <c r="D15" s="5">
        <v>8.2661496071027695E-3</v>
      </c>
      <c r="E15" s="109">
        <v>36</v>
      </c>
      <c r="F15" s="5">
        <v>1.51962853524694E-2</v>
      </c>
      <c r="G15" s="109">
        <v>224</v>
      </c>
      <c r="H15" s="5">
        <v>9.3011667981563809E-3</v>
      </c>
      <c r="I15" s="135">
        <v>503</v>
      </c>
      <c r="J15" s="7">
        <v>9.0064280470554502E-3</v>
      </c>
    </row>
    <row r="16" spans="1:10" ht="15" customHeight="1" x14ac:dyDescent="0.2">
      <c r="A16" s="138" t="s">
        <v>257</v>
      </c>
      <c r="B16" s="77" t="s">
        <v>7</v>
      </c>
      <c r="C16" s="109">
        <v>186</v>
      </c>
      <c r="D16" s="5">
        <v>6.3271762424737202E-3</v>
      </c>
      <c r="E16" s="109">
        <v>28</v>
      </c>
      <c r="F16" s="5">
        <v>1.1819333051920599E-2</v>
      </c>
      <c r="G16" s="109">
        <v>175</v>
      </c>
      <c r="H16" s="5">
        <v>7.2665365610596697E-3</v>
      </c>
      <c r="I16" s="135">
        <v>389</v>
      </c>
      <c r="J16" s="7">
        <v>6.9652097620369197E-3</v>
      </c>
    </row>
    <row r="17" spans="1:10" ht="15" customHeight="1" x14ac:dyDescent="0.2">
      <c r="A17" s="124" t="s">
        <v>23</v>
      </c>
      <c r="B17" s="153" t="s">
        <v>24</v>
      </c>
      <c r="C17" s="9">
        <v>429</v>
      </c>
      <c r="D17" s="10">
        <v>1.45933258495765E-2</v>
      </c>
      <c r="E17" s="9">
        <v>64</v>
      </c>
      <c r="F17" s="10">
        <v>2.7015618404389999E-2</v>
      </c>
      <c r="G17" s="9">
        <v>399</v>
      </c>
      <c r="H17" s="10">
        <v>1.6567703359216E-2</v>
      </c>
      <c r="I17" s="9">
        <v>892</v>
      </c>
      <c r="J17" s="10">
        <v>1.5971637809092401E-2</v>
      </c>
    </row>
    <row r="18" spans="1:10" ht="15" customHeight="1" x14ac:dyDescent="0.2">
      <c r="A18" s="138" t="s">
        <v>258</v>
      </c>
      <c r="B18" s="77" t="s">
        <v>9</v>
      </c>
      <c r="C18" s="109">
        <v>340</v>
      </c>
      <c r="D18" s="5">
        <v>1.15658060346294E-2</v>
      </c>
      <c r="E18" s="109">
        <v>9</v>
      </c>
      <c r="F18" s="5">
        <v>3.7990713381173499E-3</v>
      </c>
      <c r="G18" s="109">
        <v>256</v>
      </c>
      <c r="H18" s="5">
        <v>1.06299049121787E-2</v>
      </c>
      <c r="I18" s="135">
        <v>605</v>
      </c>
      <c r="J18" s="7">
        <v>1.0832781249440499E-2</v>
      </c>
    </row>
    <row r="19" spans="1:10" ht="15" customHeight="1" x14ac:dyDescent="0.2">
      <c r="A19" s="138" t="s">
        <v>259</v>
      </c>
      <c r="B19" s="77" t="s">
        <v>9</v>
      </c>
      <c r="C19" s="109">
        <v>448</v>
      </c>
      <c r="D19" s="5">
        <v>1.52396503044528E-2</v>
      </c>
      <c r="E19" s="109">
        <v>20</v>
      </c>
      <c r="F19" s="5">
        <v>8.4423807513718894E-3</v>
      </c>
      <c r="G19" s="109">
        <v>372</v>
      </c>
      <c r="H19" s="5">
        <v>1.54465805755097E-2</v>
      </c>
      <c r="I19" s="135">
        <v>840</v>
      </c>
      <c r="J19" s="7">
        <v>1.50405557843471E-2</v>
      </c>
    </row>
    <row r="20" spans="1:10" ht="15" customHeight="1" x14ac:dyDescent="0.2">
      <c r="A20" s="138" t="s">
        <v>260</v>
      </c>
      <c r="B20" s="77" t="s">
        <v>9</v>
      </c>
      <c r="C20" s="109">
        <v>1510</v>
      </c>
      <c r="D20" s="5">
        <v>5.1365785624383403E-2</v>
      </c>
      <c r="E20" s="109">
        <v>61</v>
      </c>
      <c r="F20" s="5">
        <v>2.5749261291684301E-2</v>
      </c>
      <c r="G20" s="109">
        <v>1396</v>
      </c>
      <c r="H20" s="5">
        <v>5.79662002242246E-2</v>
      </c>
      <c r="I20" s="135">
        <v>2967</v>
      </c>
      <c r="J20" s="7">
        <v>5.3125391681140201E-2</v>
      </c>
    </row>
    <row r="21" spans="1:10" ht="15" customHeight="1" x14ac:dyDescent="0.2">
      <c r="A21" s="138" t="s">
        <v>261</v>
      </c>
      <c r="B21" s="77" t="s">
        <v>9</v>
      </c>
      <c r="C21" s="109">
        <v>392</v>
      </c>
      <c r="D21" s="5">
        <v>1.33346940163962E-2</v>
      </c>
      <c r="E21" s="109">
        <v>18</v>
      </c>
      <c r="F21" s="5">
        <v>7.5981426762346998E-3</v>
      </c>
      <c r="G21" s="109">
        <v>381</v>
      </c>
      <c r="H21" s="5">
        <v>1.5820288170078502E-2</v>
      </c>
      <c r="I21" s="135">
        <v>791</v>
      </c>
      <c r="J21" s="7">
        <v>1.41631900302602E-2</v>
      </c>
    </row>
    <row r="22" spans="1:10" ht="15" customHeight="1" x14ac:dyDescent="0.2">
      <c r="A22" s="124" t="s">
        <v>23</v>
      </c>
      <c r="B22" s="153" t="s">
        <v>24</v>
      </c>
      <c r="C22" s="9">
        <v>2690</v>
      </c>
      <c r="D22" s="10">
        <v>9.1505935979861897E-2</v>
      </c>
      <c r="E22" s="9">
        <v>108</v>
      </c>
      <c r="F22" s="10">
        <v>4.55888560574082E-2</v>
      </c>
      <c r="G22" s="9">
        <v>2405</v>
      </c>
      <c r="H22" s="10">
        <v>9.9862973881991404E-2</v>
      </c>
      <c r="I22" s="9">
        <v>5203</v>
      </c>
      <c r="J22" s="10">
        <v>9.3161918745187894E-2</v>
      </c>
    </row>
    <row r="23" spans="1:10" ht="15" customHeight="1" x14ac:dyDescent="0.2">
      <c r="A23" s="138" t="s">
        <v>262</v>
      </c>
      <c r="B23" s="77" t="s">
        <v>10</v>
      </c>
      <c r="C23" s="109">
        <v>191</v>
      </c>
      <c r="D23" s="5">
        <v>6.49726162533592E-3</v>
      </c>
      <c r="E23" s="109">
        <v>11</v>
      </c>
      <c r="F23" s="5">
        <v>4.6433094132545399E-3</v>
      </c>
      <c r="G23" s="109">
        <v>154</v>
      </c>
      <c r="H23" s="5">
        <v>6.3945521737325097E-3</v>
      </c>
      <c r="I23" s="135">
        <v>356</v>
      </c>
      <c r="J23" s="7">
        <v>6.3743307847947102E-3</v>
      </c>
    </row>
    <row r="24" spans="1:10" ht="15" customHeight="1" x14ac:dyDescent="0.2">
      <c r="A24" s="138" t="s">
        <v>263</v>
      </c>
      <c r="B24" s="77" t="s">
        <v>10</v>
      </c>
      <c r="C24" s="109">
        <v>348</v>
      </c>
      <c r="D24" s="5">
        <v>1.18379426472089E-2</v>
      </c>
      <c r="E24" s="109">
        <v>17</v>
      </c>
      <c r="F24" s="5">
        <v>7.1760236386661002E-3</v>
      </c>
      <c r="G24" s="109">
        <v>259</v>
      </c>
      <c r="H24" s="5">
        <v>1.07544741103683E-2</v>
      </c>
      <c r="I24" s="135">
        <v>624</v>
      </c>
      <c r="J24" s="7">
        <v>1.11729842969435E-2</v>
      </c>
    </row>
    <row r="25" spans="1:10" ht="15" customHeight="1" x14ac:dyDescent="0.2">
      <c r="A25" s="138" t="s">
        <v>264</v>
      </c>
      <c r="B25" s="77" t="s">
        <v>10</v>
      </c>
      <c r="C25" s="109">
        <v>217</v>
      </c>
      <c r="D25" s="5">
        <v>7.38170561621934E-3</v>
      </c>
      <c r="E25" s="109">
        <v>12</v>
      </c>
      <c r="F25" s="5">
        <v>5.06542845082313E-3</v>
      </c>
      <c r="G25" s="109">
        <v>146</v>
      </c>
      <c r="H25" s="5">
        <v>6.0623676452269204E-3</v>
      </c>
      <c r="I25" s="135">
        <v>375</v>
      </c>
      <c r="J25" s="7">
        <v>6.7145338322978001E-3</v>
      </c>
    </row>
    <row r="26" spans="1:10" ht="15" customHeight="1" x14ac:dyDescent="0.2">
      <c r="A26" s="138" t="s">
        <v>265</v>
      </c>
      <c r="B26" s="77" t="s">
        <v>10</v>
      </c>
      <c r="C26" s="109">
        <v>395</v>
      </c>
      <c r="D26" s="5">
        <v>1.3436745246113499E-2</v>
      </c>
      <c r="E26" s="109">
        <v>31</v>
      </c>
      <c r="F26" s="5">
        <v>1.30856901646264E-2</v>
      </c>
      <c r="G26" s="109">
        <v>366</v>
      </c>
      <c r="H26" s="5">
        <v>1.5197442179130501E-2</v>
      </c>
      <c r="I26" s="135">
        <v>792</v>
      </c>
      <c r="J26" s="7">
        <v>1.4181095453813001E-2</v>
      </c>
    </row>
    <row r="27" spans="1:10" ht="15" customHeight="1" x14ac:dyDescent="0.2">
      <c r="A27" s="138" t="s">
        <v>266</v>
      </c>
      <c r="B27" s="77" t="s">
        <v>10</v>
      </c>
      <c r="C27" s="109">
        <v>298</v>
      </c>
      <c r="D27" s="5">
        <v>1.01370888185869E-2</v>
      </c>
      <c r="E27" s="109">
        <v>18</v>
      </c>
      <c r="F27" s="5">
        <v>7.5981426762346998E-3</v>
      </c>
      <c r="G27" s="109">
        <v>277</v>
      </c>
      <c r="H27" s="5">
        <v>1.15018892995059E-2</v>
      </c>
      <c r="I27" s="135">
        <v>593</v>
      </c>
      <c r="J27" s="7">
        <v>1.06179161668069E-2</v>
      </c>
    </row>
    <row r="28" spans="1:10" ht="15" customHeight="1" x14ac:dyDescent="0.2">
      <c r="A28" s="124" t="s">
        <v>23</v>
      </c>
      <c r="B28" s="153" t="s">
        <v>24</v>
      </c>
      <c r="C28" s="9">
        <v>1449</v>
      </c>
      <c r="D28" s="10">
        <v>4.9290743953464597E-2</v>
      </c>
      <c r="E28" s="9">
        <v>89</v>
      </c>
      <c r="F28" s="10">
        <v>3.7568594343604898E-2</v>
      </c>
      <c r="G28" s="9">
        <v>1202</v>
      </c>
      <c r="H28" s="10">
        <v>4.9910725407964103E-2</v>
      </c>
      <c r="I28" s="9">
        <v>2740</v>
      </c>
      <c r="J28" s="10">
        <v>4.9060860534655998E-2</v>
      </c>
    </row>
    <row r="29" spans="1:10" ht="15" customHeight="1" x14ac:dyDescent="0.2">
      <c r="A29" s="138" t="s">
        <v>267</v>
      </c>
      <c r="B29" s="77" t="s">
        <v>12</v>
      </c>
      <c r="C29" s="109">
        <v>2117</v>
      </c>
      <c r="D29" s="5">
        <v>7.2014151103854104E-2</v>
      </c>
      <c r="E29" s="109">
        <v>159</v>
      </c>
      <c r="F29" s="5">
        <v>6.7116926973406502E-2</v>
      </c>
      <c r="G29" s="109">
        <v>1751</v>
      </c>
      <c r="H29" s="5">
        <v>7.2706888676659906E-2</v>
      </c>
      <c r="I29" s="135">
        <v>4027</v>
      </c>
      <c r="J29" s="7">
        <v>7.2105140647101995E-2</v>
      </c>
    </row>
    <row r="30" spans="1:10" ht="15" customHeight="1" x14ac:dyDescent="0.2">
      <c r="A30" s="138" t="s">
        <v>268</v>
      </c>
      <c r="B30" s="77" t="s">
        <v>12</v>
      </c>
      <c r="C30" s="109">
        <v>3979</v>
      </c>
      <c r="D30" s="5">
        <v>0.135353947681736</v>
      </c>
      <c r="E30" s="109">
        <v>513</v>
      </c>
      <c r="F30" s="5">
        <v>0.21654706627268899</v>
      </c>
      <c r="G30" s="109">
        <v>2888</v>
      </c>
      <c r="H30" s="5">
        <v>0.11991861479051601</v>
      </c>
      <c r="I30" s="135">
        <v>7380</v>
      </c>
      <c r="J30" s="7">
        <v>0.13214202581962101</v>
      </c>
    </row>
    <row r="31" spans="1:10" ht="15" customHeight="1" x14ac:dyDescent="0.2">
      <c r="A31" s="138" t="s">
        <v>269</v>
      </c>
      <c r="B31" s="77" t="s">
        <v>12</v>
      </c>
      <c r="C31" s="109">
        <v>948</v>
      </c>
      <c r="D31" s="5">
        <v>3.2248188590672501E-2</v>
      </c>
      <c r="E31" s="109">
        <v>45</v>
      </c>
      <c r="F31" s="5">
        <v>1.89953566905867E-2</v>
      </c>
      <c r="G31" s="109">
        <v>673</v>
      </c>
      <c r="H31" s="5">
        <v>2.7945023460532299E-2</v>
      </c>
      <c r="I31" s="135">
        <v>1666</v>
      </c>
      <c r="J31" s="7">
        <v>2.9830435638954999E-2</v>
      </c>
    </row>
    <row r="32" spans="1:10" ht="15" customHeight="1" x14ac:dyDescent="0.2">
      <c r="A32" s="138" t="s">
        <v>270</v>
      </c>
      <c r="B32" s="77" t="s">
        <v>12</v>
      </c>
      <c r="C32" s="109">
        <v>2256</v>
      </c>
      <c r="D32" s="5">
        <v>7.6742524747423199E-2</v>
      </c>
      <c r="E32" s="109">
        <v>152</v>
      </c>
      <c r="F32" s="5">
        <v>6.4162093710426304E-2</v>
      </c>
      <c r="G32" s="109">
        <v>1611</v>
      </c>
      <c r="H32" s="5">
        <v>6.6893659427812197E-2</v>
      </c>
      <c r="I32" s="135">
        <v>4019</v>
      </c>
      <c r="J32" s="7">
        <v>7.19618972586797E-2</v>
      </c>
    </row>
    <row r="33" spans="1:10" ht="15" customHeight="1" x14ac:dyDescent="0.2">
      <c r="A33" s="138" t="s">
        <v>271</v>
      </c>
      <c r="B33" s="77" t="s">
        <v>12</v>
      </c>
      <c r="C33" s="109">
        <v>1359</v>
      </c>
      <c r="D33" s="5">
        <v>4.6229207061945103E-2</v>
      </c>
      <c r="E33" s="109">
        <v>104</v>
      </c>
      <c r="F33" s="5">
        <v>4.3900379907133802E-2</v>
      </c>
      <c r="G33" s="109">
        <v>1023</v>
      </c>
      <c r="H33" s="5">
        <v>4.2478096582651698E-2</v>
      </c>
      <c r="I33" s="135">
        <v>2486</v>
      </c>
      <c r="J33" s="7">
        <v>4.4512882952246202E-2</v>
      </c>
    </row>
    <row r="34" spans="1:10" ht="15" customHeight="1" x14ac:dyDescent="0.2">
      <c r="A34" s="124" t="s">
        <v>23</v>
      </c>
      <c r="B34" s="153" t="s">
        <v>24</v>
      </c>
      <c r="C34" s="9">
        <v>10659</v>
      </c>
      <c r="D34" s="10">
        <v>0.36258801918563099</v>
      </c>
      <c r="E34" s="9">
        <v>973</v>
      </c>
      <c r="F34" s="10">
        <v>0.41072182355424203</v>
      </c>
      <c r="G34" s="9">
        <v>7946</v>
      </c>
      <c r="H34" s="10">
        <v>0.32994228293817202</v>
      </c>
      <c r="I34" s="9">
        <v>19578</v>
      </c>
      <c r="J34" s="10">
        <v>0.35055238231660402</v>
      </c>
    </row>
    <row r="35" spans="1:10" ht="15" customHeight="1" x14ac:dyDescent="0.2">
      <c r="A35" s="138" t="s">
        <v>272</v>
      </c>
      <c r="B35" s="77" t="s">
        <v>14</v>
      </c>
      <c r="C35" s="109">
        <v>400</v>
      </c>
      <c r="D35" s="5">
        <v>1.36068306289757E-2</v>
      </c>
      <c r="E35" s="109">
        <v>33</v>
      </c>
      <c r="F35" s="5">
        <v>1.3929928239763601E-2</v>
      </c>
      <c r="G35" s="109">
        <v>429</v>
      </c>
      <c r="H35" s="5">
        <v>1.7813395341111999E-2</v>
      </c>
      <c r="I35" s="135">
        <v>862</v>
      </c>
      <c r="J35" s="7">
        <v>1.54344751025085E-2</v>
      </c>
    </row>
    <row r="36" spans="1:10" ht="15" customHeight="1" x14ac:dyDescent="0.2">
      <c r="A36" s="124" t="s">
        <v>23</v>
      </c>
      <c r="B36" s="153" t="s">
        <v>24</v>
      </c>
      <c r="C36" s="9">
        <v>400</v>
      </c>
      <c r="D36" s="10">
        <v>1.36068306289757E-2</v>
      </c>
      <c r="E36" s="9">
        <v>33</v>
      </c>
      <c r="F36" s="10">
        <v>1.3929928239763601E-2</v>
      </c>
      <c r="G36" s="9">
        <v>429</v>
      </c>
      <c r="H36" s="10">
        <v>1.7813395341111999E-2</v>
      </c>
      <c r="I36" s="9">
        <v>862</v>
      </c>
      <c r="J36" s="10">
        <v>1.54344751025085E-2</v>
      </c>
    </row>
    <row r="37" spans="1:10" ht="15" customHeight="1" x14ac:dyDescent="0.2">
      <c r="A37" s="140" t="s">
        <v>47</v>
      </c>
      <c r="B37" s="77" t="s">
        <v>24</v>
      </c>
      <c r="C37" s="11">
        <v>29397</v>
      </c>
      <c r="D37" s="12">
        <v>0.99310834093442801</v>
      </c>
      <c r="E37" s="11">
        <v>2369</v>
      </c>
      <c r="F37" s="12">
        <v>0.94949899799599202</v>
      </c>
      <c r="G37" s="11">
        <v>24083</v>
      </c>
      <c r="H37" s="12">
        <v>0.975691771664708</v>
      </c>
      <c r="I37" s="13">
        <v>55849</v>
      </c>
      <c r="J37" s="14">
        <v>0.98362070483805597</v>
      </c>
    </row>
    <row r="38" spans="1:10" ht="15" customHeight="1" x14ac:dyDescent="0.2">
      <c r="A38" s="138" t="s">
        <v>48</v>
      </c>
      <c r="B38" s="77" t="s">
        <v>24</v>
      </c>
      <c r="C38" s="109">
        <v>204</v>
      </c>
      <c r="D38" s="5">
        <v>6.8916590655721099E-3</v>
      </c>
      <c r="E38" s="109">
        <v>126</v>
      </c>
      <c r="F38" s="5">
        <v>5.0501002004007998E-2</v>
      </c>
      <c r="G38" s="109">
        <v>600</v>
      </c>
      <c r="H38" s="5">
        <v>2.4308228335291501E-2</v>
      </c>
      <c r="I38" s="135">
        <v>930</v>
      </c>
      <c r="J38" s="7">
        <v>1.63792951619437E-2</v>
      </c>
    </row>
    <row r="39" spans="1:10" ht="15" customHeight="1" x14ac:dyDescent="0.2">
      <c r="A39" s="141" t="s">
        <v>20</v>
      </c>
      <c r="B39" s="83" t="s">
        <v>24</v>
      </c>
      <c r="C39" s="16">
        <v>29601</v>
      </c>
      <c r="D39" s="17">
        <v>0.52133711407386496</v>
      </c>
      <c r="E39" s="16">
        <v>2495</v>
      </c>
      <c r="F39" s="17">
        <v>4.3942302611881201E-2</v>
      </c>
      <c r="G39" s="16">
        <v>24683</v>
      </c>
      <c r="H39" s="17">
        <v>0.43472058331425401</v>
      </c>
      <c r="I39" s="16">
        <v>56779</v>
      </c>
      <c r="J39" s="148" t="s">
        <v>24</v>
      </c>
    </row>
  </sheetData>
  <mergeCells count="4">
    <mergeCell ref="C1:D1"/>
    <mergeCell ref="E1:F1"/>
    <mergeCell ref="G1:H1"/>
    <mergeCell ref="I1:J1"/>
  </mergeCell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FC408-02A6-469D-886B-84556D3E2647}">
  <dimension ref="A1:J45"/>
  <sheetViews>
    <sheetView workbookViewId="0">
      <selection activeCell="J18" sqref="J18"/>
    </sheetView>
  </sheetViews>
  <sheetFormatPr defaultRowHeight="12.75" x14ac:dyDescent="0.2"/>
  <cols>
    <col min="1" max="1" width="22.7109375" bestFit="1" customWidth="1"/>
    <col min="3" max="10" width="9.5703125" customWidth="1"/>
  </cols>
  <sheetData>
    <row r="1" spans="1:10" ht="32.1" customHeight="1" x14ac:dyDescent="0.2">
      <c r="A1" s="155" t="s">
        <v>15</v>
      </c>
      <c r="B1" s="152" t="s">
        <v>16</v>
      </c>
      <c r="C1" s="190" t="s">
        <v>17</v>
      </c>
      <c r="D1" s="191"/>
      <c r="E1" s="189" t="s">
        <v>18</v>
      </c>
      <c r="F1" s="191"/>
      <c r="G1" s="189" t="s">
        <v>384</v>
      </c>
      <c r="H1" s="191"/>
      <c r="I1" s="189" t="s">
        <v>20</v>
      </c>
      <c r="J1" s="191"/>
    </row>
    <row r="2" spans="1:10" ht="15" customHeight="1" x14ac:dyDescent="0.2">
      <c r="A2" s="138" t="s">
        <v>296</v>
      </c>
      <c r="B2" s="77" t="s">
        <v>2</v>
      </c>
      <c r="C2" s="109">
        <v>213</v>
      </c>
      <c r="D2" s="5">
        <v>6.3618171500253902E-3</v>
      </c>
      <c r="E2" s="109">
        <v>24</v>
      </c>
      <c r="F2" s="5">
        <v>1.1080332409972299E-2</v>
      </c>
      <c r="G2" s="109">
        <v>165</v>
      </c>
      <c r="H2" s="5">
        <v>8.5461231677629902E-3</v>
      </c>
      <c r="I2" s="135">
        <v>402</v>
      </c>
      <c r="J2" s="7">
        <v>7.3152090839611302E-3</v>
      </c>
    </row>
    <row r="3" spans="1:10" ht="15" customHeight="1" x14ac:dyDescent="0.2">
      <c r="A3" s="124" t="s">
        <v>23</v>
      </c>
      <c r="B3" s="153" t="s">
        <v>24</v>
      </c>
      <c r="C3" s="9">
        <v>213</v>
      </c>
      <c r="D3" s="10">
        <v>6.3618171500253902E-3</v>
      </c>
      <c r="E3" s="9">
        <v>24</v>
      </c>
      <c r="F3" s="10">
        <v>1.1080332409972299E-2</v>
      </c>
      <c r="G3" s="9">
        <v>165</v>
      </c>
      <c r="H3" s="10">
        <v>8.5461231677629902E-3</v>
      </c>
      <c r="I3" s="9">
        <v>402</v>
      </c>
      <c r="J3" s="10">
        <v>7.3152090839611302E-3</v>
      </c>
    </row>
    <row r="4" spans="1:10" ht="15" customHeight="1" x14ac:dyDescent="0.2">
      <c r="A4" s="138" t="s">
        <v>297</v>
      </c>
      <c r="B4" s="77" t="s">
        <v>3</v>
      </c>
      <c r="C4" s="109">
        <v>2870</v>
      </c>
      <c r="D4" s="5">
        <v>8.5720259251515801E-2</v>
      </c>
      <c r="E4" s="109">
        <v>172</v>
      </c>
      <c r="F4" s="5">
        <v>7.9409048938134802E-2</v>
      </c>
      <c r="G4" s="109">
        <v>1864</v>
      </c>
      <c r="H4" s="5">
        <v>9.6545294452789102E-2</v>
      </c>
      <c r="I4" s="135">
        <v>4906</v>
      </c>
      <c r="J4" s="7">
        <v>8.9274666084361506E-2</v>
      </c>
    </row>
    <row r="5" spans="1:10" ht="15" customHeight="1" x14ac:dyDescent="0.2">
      <c r="A5" s="138" t="s">
        <v>298</v>
      </c>
      <c r="B5" s="77" t="s">
        <v>3</v>
      </c>
      <c r="C5" s="109">
        <v>4019</v>
      </c>
      <c r="D5" s="5">
        <v>0.120038230638272</v>
      </c>
      <c r="E5" s="109">
        <v>204</v>
      </c>
      <c r="F5" s="5">
        <v>9.4182825484764601E-2</v>
      </c>
      <c r="G5" s="109">
        <v>2272</v>
      </c>
      <c r="H5" s="5">
        <v>0.117677526285803</v>
      </c>
      <c r="I5" s="135">
        <v>6495</v>
      </c>
      <c r="J5" s="7">
        <v>0.118189758707282</v>
      </c>
    </row>
    <row r="6" spans="1:10" ht="15" customHeight="1" x14ac:dyDescent="0.2">
      <c r="A6" s="138" t="s">
        <v>299</v>
      </c>
      <c r="B6" s="77" t="s">
        <v>3</v>
      </c>
      <c r="C6" s="109">
        <v>1665</v>
      </c>
      <c r="D6" s="5">
        <v>4.9729697440339303E-2</v>
      </c>
      <c r="E6" s="109">
        <v>75</v>
      </c>
      <c r="F6" s="5">
        <v>3.4626038781163403E-2</v>
      </c>
      <c r="G6" s="109">
        <v>949</v>
      </c>
      <c r="H6" s="5">
        <v>4.91531568861035E-2</v>
      </c>
      <c r="I6" s="135">
        <v>2689</v>
      </c>
      <c r="J6" s="7">
        <v>4.8931833897441497E-2</v>
      </c>
    </row>
    <row r="7" spans="1:10" ht="15" customHeight="1" x14ac:dyDescent="0.2">
      <c r="A7" s="138" t="s">
        <v>300</v>
      </c>
      <c r="B7" s="77" t="s">
        <v>3</v>
      </c>
      <c r="C7" s="109">
        <v>733</v>
      </c>
      <c r="D7" s="5">
        <v>2.1893013948209399E-2</v>
      </c>
      <c r="E7" s="109">
        <v>33</v>
      </c>
      <c r="F7" s="5">
        <v>1.5235457063711899E-2</v>
      </c>
      <c r="G7" s="109">
        <v>307</v>
      </c>
      <c r="H7" s="5">
        <v>1.59009685606257E-2</v>
      </c>
      <c r="I7" s="135">
        <v>1073</v>
      </c>
      <c r="J7" s="7">
        <v>1.95254212614186E-2</v>
      </c>
    </row>
    <row r="8" spans="1:10" ht="15" customHeight="1" x14ac:dyDescent="0.2">
      <c r="A8" s="138" t="s">
        <v>301</v>
      </c>
      <c r="B8" s="77" t="s">
        <v>3</v>
      </c>
      <c r="C8" s="109">
        <v>1008</v>
      </c>
      <c r="D8" s="5">
        <v>3.01066276395568E-2</v>
      </c>
      <c r="E8" s="109">
        <v>52</v>
      </c>
      <c r="F8" s="5">
        <v>2.4007386888273301E-2</v>
      </c>
      <c r="G8" s="109">
        <v>619</v>
      </c>
      <c r="H8" s="5">
        <v>3.2060910550577498E-2</v>
      </c>
      <c r="I8" s="135">
        <v>1679</v>
      </c>
      <c r="J8" s="7">
        <v>3.0552825999927199E-2</v>
      </c>
    </row>
    <row r="9" spans="1:10" ht="15" customHeight="1" x14ac:dyDescent="0.2">
      <c r="A9" s="124" t="s">
        <v>23</v>
      </c>
      <c r="B9" s="153" t="s">
        <v>24</v>
      </c>
      <c r="C9" s="9">
        <v>10295</v>
      </c>
      <c r="D9" s="10">
        <v>0.307487828917894</v>
      </c>
      <c r="E9" s="9">
        <v>536</v>
      </c>
      <c r="F9" s="10">
        <v>0.24746075715604801</v>
      </c>
      <c r="G9" s="9">
        <v>6011</v>
      </c>
      <c r="H9" s="10">
        <v>0.31133785673589898</v>
      </c>
      <c r="I9" s="9">
        <v>16842</v>
      </c>
      <c r="J9" s="10">
        <v>0.30647450595043102</v>
      </c>
    </row>
    <row r="10" spans="1:10" ht="15" customHeight="1" x14ac:dyDescent="0.2">
      <c r="A10" s="138" t="s">
        <v>302</v>
      </c>
      <c r="B10" s="77" t="s">
        <v>4</v>
      </c>
      <c r="C10" s="109">
        <v>182</v>
      </c>
      <c r="D10" s="5">
        <v>5.4359188793644203E-3</v>
      </c>
      <c r="E10" s="109">
        <v>23</v>
      </c>
      <c r="F10" s="5">
        <v>1.06186518928901E-2</v>
      </c>
      <c r="G10" s="109">
        <v>99</v>
      </c>
      <c r="H10" s="5">
        <v>5.1276739006577898E-3</v>
      </c>
      <c r="I10" s="135">
        <v>304</v>
      </c>
      <c r="J10" s="7">
        <v>5.5318994067765801E-3</v>
      </c>
    </row>
    <row r="11" spans="1:10" ht="15" customHeight="1" x14ac:dyDescent="0.2">
      <c r="A11" s="138" t="s">
        <v>303</v>
      </c>
      <c r="B11" s="77" t="s">
        <v>4</v>
      </c>
      <c r="C11" s="109">
        <v>345</v>
      </c>
      <c r="D11" s="5">
        <v>1.03043517218721E-2</v>
      </c>
      <c r="E11" s="109">
        <v>26</v>
      </c>
      <c r="F11" s="5">
        <v>1.2003693444136701E-2</v>
      </c>
      <c r="G11" s="109">
        <v>213</v>
      </c>
      <c r="H11" s="5">
        <v>1.1032268089294001E-2</v>
      </c>
      <c r="I11" s="135">
        <v>584</v>
      </c>
      <c r="J11" s="7">
        <v>1.06270699130182E-2</v>
      </c>
    </row>
    <row r="12" spans="1:10" ht="15" customHeight="1" x14ac:dyDescent="0.2">
      <c r="A12" s="124" t="s">
        <v>23</v>
      </c>
      <c r="B12" s="153" t="s">
        <v>24</v>
      </c>
      <c r="C12" s="9">
        <v>527</v>
      </c>
      <c r="D12" s="10">
        <v>1.5740270601236499E-2</v>
      </c>
      <c r="E12" s="9">
        <v>49</v>
      </c>
      <c r="F12" s="10">
        <v>2.2622345337026801E-2</v>
      </c>
      <c r="G12" s="9">
        <v>312</v>
      </c>
      <c r="H12" s="10">
        <v>1.6159941989951802E-2</v>
      </c>
      <c r="I12" s="9">
        <v>888</v>
      </c>
      <c r="J12" s="10">
        <v>1.61589693197947E-2</v>
      </c>
    </row>
    <row r="13" spans="1:10" ht="15" customHeight="1" x14ac:dyDescent="0.2">
      <c r="A13" s="138" t="s">
        <v>304</v>
      </c>
      <c r="B13" s="77" t="s">
        <v>5</v>
      </c>
      <c r="C13" s="109">
        <v>534</v>
      </c>
      <c r="D13" s="5">
        <v>1.5949344404288999E-2</v>
      </c>
      <c r="E13" s="109">
        <v>32</v>
      </c>
      <c r="F13" s="5">
        <v>1.47737765466297E-2</v>
      </c>
      <c r="G13" s="109">
        <v>255</v>
      </c>
      <c r="H13" s="5">
        <v>1.32076448956337E-2</v>
      </c>
      <c r="I13" s="135">
        <v>821</v>
      </c>
      <c r="J13" s="7">
        <v>1.49397678058012E-2</v>
      </c>
    </row>
    <row r="14" spans="1:10" ht="15" customHeight="1" x14ac:dyDescent="0.2">
      <c r="A14" s="138" t="s">
        <v>305</v>
      </c>
      <c r="B14" s="77" t="s">
        <v>5</v>
      </c>
      <c r="C14" s="109">
        <v>331</v>
      </c>
      <c r="D14" s="5">
        <v>9.8862041157671502E-3</v>
      </c>
      <c r="E14" s="109">
        <v>28</v>
      </c>
      <c r="F14" s="5">
        <v>1.2927054478301E-2</v>
      </c>
      <c r="G14" s="109">
        <v>134</v>
      </c>
      <c r="H14" s="5">
        <v>6.9404879059408496E-3</v>
      </c>
      <c r="I14" s="135">
        <v>493</v>
      </c>
      <c r="J14" s="7">
        <v>8.9711394984896501E-3</v>
      </c>
    </row>
    <row r="15" spans="1:10" ht="15" customHeight="1" x14ac:dyDescent="0.2">
      <c r="A15" s="124" t="s">
        <v>23</v>
      </c>
      <c r="B15" s="153" t="s">
        <v>24</v>
      </c>
      <c r="C15" s="9">
        <v>865</v>
      </c>
      <c r="D15" s="10">
        <v>2.5835548520056099E-2</v>
      </c>
      <c r="E15" s="9">
        <v>60</v>
      </c>
      <c r="F15" s="10">
        <v>2.7700831024930699E-2</v>
      </c>
      <c r="G15" s="9">
        <v>389</v>
      </c>
      <c r="H15" s="10">
        <v>2.0148132801574601E-2</v>
      </c>
      <c r="I15" s="9">
        <v>1314</v>
      </c>
      <c r="J15" s="10">
        <v>2.39109073042909E-2</v>
      </c>
    </row>
    <row r="16" spans="1:10" ht="15" customHeight="1" x14ac:dyDescent="0.2">
      <c r="A16" s="138" t="s">
        <v>306</v>
      </c>
      <c r="B16" s="77" t="s">
        <v>7</v>
      </c>
      <c r="C16" s="109">
        <v>360</v>
      </c>
      <c r="D16" s="5">
        <v>1.0752367014127399E-2</v>
      </c>
      <c r="E16" s="109">
        <v>39</v>
      </c>
      <c r="F16" s="5">
        <v>1.8005540166205002E-2</v>
      </c>
      <c r="G16" s="109">
        <v>307</v>
      </c>
      <c r="H16" s="5">
        <v>1.59009685606257E-2</v>
      </c>
      <c r="I16" s="135">
        <v>706</v>
      </c>
      <c r="J16" s="7">
        <v>1.28471084907377E-2</v>
      </c>
    </row>
    <row r="17" spans="1:10" ht="15" customHeight="1" x14ac:dyDescent="0.2">
      <c r="A17" s="138" t="s">
        <v>307</v>
      </c>
      <c r="B17" s="77" t="s">
        <v>7</v>
      </c>
      <c r="C17" s="109">
        <v>245</v>
      </c>
      <c r="D17" s="5">
        <v>7.3175831068367104E-3</v>
      </c>
      <c r="E17" s="109">
        <v>26</v>
      </c>
      <c r="F17" s="5">
        <v>1.2003693444136701E-2</v>
      </c>
      <c r="G17" s="109">
        <v>139</v>
      </c>
      <c r="H17" s="5">
        <v>7.1994613352669998E-3</v>
      </c>
      <c r="I17" s="135">
        <v>410</v>
      </c>
      <c r="J17" s="7">
        <v>7.46078538413946E-3</v>
      </c>
    </row>
    <row r="18" spans="1:10" ht="15" customHeight="1" x14ac:dyDescent="0.2">
      <c r="A18" s="124" t="s">
        <v>23</v>
      </c>
      <c r="B18" s="153" t="s">
        <v>24</v>
      </c>
      <c r="C18" s="9">
        <v>605</v>
      </c>
      <c r="D18" s="10">
        <v>1.8069950120964101E-2</v>
      </c>
      <c r="E18" s="9">
        <v>65</v>
      </c>
      <c r="F18" s="10">
        <v>3.00092336103416E-2</v>
      </c>
      <c r="G18" s="9">
        <v>446</v>
      </c>
      <c r="H18" s="10">
        <v>2.3100429895892699E-2</v>
      </c>
      <c r="I18" s="9">
        <v>1116</v>
      </c>
      <c r="J18" s="10">
        <v>2.0307893874877199E-2</v>
      </c>
    </row>
    <row r="19" spans="1:10" ht="15" customHeight="1" x14ac:dyDescent="0.2">
      <c r="A19" s="138" t="s">
        <v>308</v>
      </c>
      <c r="B19" s="77" t="s">
        <v>8</v>
      </c>
      <c r="C19" s="109">
        <v>105</v>
      </c>
      <c r="D19" s="5">
        <v>3.13610704578716E-3</v>
      </c>
      <c r="E19" s="109">
        <v>8</v>
      </c>
      <c r="F19" s="5">
        <v>3.6934441366574299E-3</v>
      </c>
      <c r="G19" s="109">
        <v>78</v>
      </c>
      <c r="H19" s="5">
        <v>4.03998549748796E-3</v>
      </c>
      <c r="I19" s="135">
        <v>191</v>
      </c>
      <c r="J19" s="7">
        <v>3.4756341667576498E-3</v>
      </c>
    </row>
    <row r="20" spans="1:10" ht="15" customHeight="1" x14ac:dyDescent="0.2">
      <c r="A20" s="138" t="s">
        <v>309</v>
      </c>
      <c r="B20" s="77" t="s">
        <v>8</v>
      </c>
      <c r="C20" s="109">
        <v>84</v>
      </c>
      <c r="D20" s="5">
        <v>2.50888563662973E-3</v>
      </c>
      <c r="E20" s="109">
        <v>12</v>
      </c>
      <c r="F20" s="5">
        <v>5.5401662049861496E-3</v>
      </c>
      <c r="G20" s="109">
        <v>46</v>
      </c>
      <c r="H20" s="5">
        <v>2.3825555498005902E-3</v>
      </c>
      <c r="I20" s="135">
        <v>142</v>
      </c>
      <c r="J20" s="7">
        <v>2.58397932816537E-3</v>
      </c>
    </row>
    <row r="21" spans="1:10" ht="15" customHeight="1" x14ac:dyDescent="0.2">
      <c r="A21" s="138" t="s">
        <v>310</v>
      </c>
      <c r="B21" s="77" t="s">
        <v>8</v>
      </c>
      <c r="C21" s="109">
        <v>52</v>
      </c>
      <c r="D21" s="5">
        <v>1.5531196798184001E-3</v>
      </c>
      <c r="E21" s="109">
        <v>3</v>
      </c>
      <c r="F21" s="5">
        <v>1.38504155124654E-3</v>
      </c>
      <c r="G21" s="109">
        <v>33</v>
      </c>
      <c r="H21" s="5">
        <v>1.7092246335526E-3</v>
      </c>
      <c r="I21" s="135">
        <v>88</v>
      </c>
      <c r="J21" s="7">
        <v>1.60133930196164E-3</v>
      </c>
    </row>
    <row r="22" spans="1:10" ht="15" customHeight="1" x14ac:dyDescent="0.2">
      <c r="A22" s="138" t="s">
        <v>311</v>
      </c>
      <c r="B22" s="77" t="s">
        <v>8</v>
      </c>
      <c r="C22" s="109">
        <v>531</v>
      </c>
      <c r="D22" s="5">
        <v>1.58597413458379E-2</v>
      </c>
      <c r="E22" s="109">
        <v>34</v>
      </c>
      <c r="F22" s="5">
        <v>1.56971375807941E-2</v>
      </c>
      <c r="G22" s="109">
        <v>404</v>
      </c>
      <c r="H22" s="5">
        <v>2.0925053089552999E-2</v>
      </c>
      <c r="I22" s="135">
        <v>969</v>
      </c>
      <c r="J22" s="7">
        <v>1.76329293591003E-2</v>
      </c>
    </row>
    <row r="23" spans="1:10" ht="15" customHeight="1" x14ac:dyDescent="0.2">
      <c r="A23" s="138" t="s">
        <v>312</v>
      </c>
      <c r="B23" s="77" t="s">
        <v>8</v>
      </c>
      <c r="C23" s="109">
        <v>73</v>
      </c>
      <c r="D23" s="5">
        <v>2.1803410889758399E-3</v>
      </c>
      <c r="E23" s="109">
        <v>2</v>
      </c>
      <c r="F23" s="5">
        <v>9.2336103416435801E-4</v>
      </c>
      <c r="G23" s="109">
        <v>52</v>
      </c>
      <c r="H23" s="5">
        <v>2.69332366499197E-3</v>
      </c>
      <c r="I23" s="135">
        <v>127</v>
      </c>
      <c r="J23" s="7">
        <v>2.3110237653310001E-3</v>
      </c>
    </row>
    <row r="24" spans="1:10" ht="15" customHeight="1" x14ac:dyDescent="0.2">
      <c r="A24" s="124" t="s">
        <v>23</v>
      </c>
      <c r="B24" s="153" t="s">
        <v>24</v>
      </c>
      <c r="C24" s="9">
        <v>845</v>
      </c>
      <c r="D24" s="10">
        <v>2.5238194797049099E-2</v>
      </c>
      <c r="E24" s="9">
        <v>59</v>
      </c>
      <c r="F24" s="10">
        <v>2.72391505078486E-2</v>
      </c>
      <c r="G24" s="9">
        <v>613</v>
      </c>
      <c r="H24" s="10">
        <v>3.1750142435386097E-2</v>
      </c>
      <c r="I24" s="9">
        <v>1517</v>
      </c>
      <c r="J24" s="10">
        <v>2.7604905921316002E-2</v>
      </c>
    </row>
    <row r="25" spans="1:10" ht="15" customHeight="1" x14ac:dyDescent="0.2">
      <c r="A25" s="138" t="s">
        <v>313</v>
      </c>
      <c r="B25" s="77" t="s">
        <v>9</v>
      </c>
      <c r="C25" s="109">
        <v>2045</v>
      </c>
      <c r="D25" s="5">
        <v>6.1079418177473803E-2</v>
      </c>
      <c r="E25" s="109">
        <v>77</v>
      </c>
      <c r="F25" s="5">
        <v>3.5549399815327801E-2</v>
      </c>
      <c r="G25" s="109">
        <v>1186</v>
      </c>
      <c r="H25" s="5">
        <v>6.1428497436163E-2</v>
      </c>
      <c r="I25" s="135">
        <v>3308</v>
      </c>
      <c r="J25" s="7">
        <v>6.0195800123739901E-2</v>
      </c>
    </row>
    <row r="26" spans="1:10" ht="15" customHeight="1" x14ac:dyDescent="0.2">
      <c r="A26" s="138" t="s">
        <v>314</v>
      </c>
      <c r="B26" s="77" t="s">
        <v>9</v>
      </c>
      <c r="C26" s="109">
        <v>1047</v>
      </c>
      <c r="D26" s="5">
        <v>3.1271467399420598E-2</v>
      </c>
      <c r="E26" s="109">
        <v>45</v>
      </c>
      <c r="F26" s="5">
        <v>2.0775623268698099E-2</v>
      </c>
      <c r="G26" s="109">
        <v>761</v>
      </c>
      <c r="H26" s="5">
        <v>3.9415755943440198E-2</v>
      </c>
      <c r="I26" s="135">
        <v>1853</v>
      </c>
      <c r="J26" s="7">
        <v>3.3719110528805898E-2</v>
      </c>
    </row>
    <row r="27" spans="1:10" ht="15" customHeight="1" x14ac:dyDescent="0.2">
      <c r="A27" s="138" t="s">
        <v>315</v>
      </c>
      <c r="B27" s="77" t="s">
        <v>9</v>
      </c>
      <c r="C27" s="109">
        <v>748</v>
      </c>
      <c r="D27" s="5">
        <v>2.2341029240464699E-2</v>
      </c>
      <c r="E27" s="109">
        <v>23</v>
      </c>
      <c r="F27" s="5">
        <v>1.06186518928901E-2</v>
      </c>
      <c r="G27" s="109">
        <v>461</v>
      </c>
      <c r="H27" s="5">
        <v>2.3877350183871101E-2</v>
      </c>
      <c r="I27" s="135">
        <v>1232</v>
      </c>
      <c r="J27" s="7">
        <v>2.2418750227463001E-2</v>
      </c>
    </row>
    <row r="28" spans="1:10" ht="15" customHeight="1" x14ac:dyDescent="0.2">
      <c r="A28" s="124" t="s">
        <v>23</v>
      </c>
      <c r="B28" s="153" t="s">
        <v>24</v>
      </c>
      <c r="C28" s="9">
        <v>3840</v>
      </c>
      <c r="D28" s="10">
        <v>0.11469191481735901</v>
      </c>
      <c r="E28" s="9">
        <v>145</v>
      </c>
      <c r="F28" s="10">
        <v>6.6943674976916001E-2</v>
      </c>
      <c r="G28" s="9">
        <v>2408</v>
      </c>
      <c r="H28" s="10">
        <v>0.124721603563474</v>
      </c>
      <c r="I28" s="9">
        <v>6393</v>
      </c>
      <c r="J28" s="10">
        <v>0.116333660880009</v>
      </c>
    </row>
    <row r="29" spans="1:10" ht="15" customHeight="1" x14ac:dyDescent="0.2">
      <c r="A29" s="138" t="s">
        <v>316</v>
      </c>
      <c r="B29" s="77" t="s">
        <v>10</v>
      </c>
      <c r="C29" s="109">
        <v>1007</v>
      </c>
      <c r="D29" s="5">
        <v>3.00767599534064E-2</v>
      </c>
      <c r="E29" s="109">
        <v>56</v>
      </c>
      <c r="F29" s="5">
        <v>2.5854108956602E-2</v>
      </c>
      <c r="G29" s="109">
        <v>579</v>
      </c>
      <c r="H29" s="5">
        <v>2.99891231159683E-2</v>
      </c>
      <c r="I29" s="135">
        <v>1642</v>
      </c>
      <c r="J29" s="7">
        <v>2.9879535611602399E-2</v>
      </c>
    </row>
    <row r="30" spans="1:10" ht="15" customHeight="1" x14ac:dyDescent="0.2">
      <c r="A30" s="138" t="s">
        <v>317</v>
      </c>
      <c r="B30" s="77" t="s">
        <v>10</v>
      </c>
      <c r="C30" s="109">
        <v>269</v>
      </c>
      <c r="D30" s="5">
        <v>8.0344075744452105E-3</v>
      </c>
      <c r="E30" s="109">
        <v>8</v>
      </c>
      <c r="F30" s="5">
        <v>3.6934441366574299E-3</v>
      </c>
      <c r="G30" s="109">
        <v>172</v>
      </c>
      <c r="H30" s="5">
        <v>8.9086859688196005E-3</v>
      </c>
      <c r="I30" s="135">
        <v>449</v>
      </c>
      <c r="J30" s="7">
        <v>8.1704698475088197E-3</v>
      </c>
    </row>
    <row r="31" spans="1:10" ht="15" customHeight="1" x14ac:dyDescent="0.2">
      <c r="A31" s="138" t="s">
        <v>318</v>
      </c>
      <c r="B31" s="77" t="s">
        <v>10</v>
      </c>
      <c r="C31" s="109">
        <v>1559</v>
      </c>
      <c r="D31" s="5">
        <v>4.6563722708401797E-2</v>
      </c>
      <c r="E31" s="109">
        <v>119</v>
      </c>
      <c r="F31" s="5">
        <v>5.4939981532779299E-2</v>
      </c>
      <c r="G31" s="109">
        <v>1091</v>
      </c>
      <c r="H31" s="5">
        <v>5.6508002278966199E-2</v>
      </c>
      <c r="I31" s="135">
        <v>2769</v>
      </c>
      <c r="J31" s="7">
        <v>5.0387596899224799E-2</v>
      </c>
    </row>
    <row r="32" spans="1:10" ht="15" customHeight="1" x14ac:dyDescent="0.2">
      <c r="A32" s="138" t="s">
        <v>319</v>
      </c>
      <c r="B32" s="77" t="s">
        <v>10</v>
      </c>
      <c r="C32" s="109">
        <v>265</v>
      </c>
      <c r="D32" s="5">
        <v>7.9149368298437901E-3</v>
      </c>
      <c r="E32" s="109">
        <v>16</v>
      </c>
      <c r="F32" s="5">
        <v>7.3868882733148702E-3</v>
      </c>
      <c r="G32" s="109">
        <v>179</v>
      </c>
      <c r="H32" s="5">
        <v>9.2712487698762107E-3</v>
      </c>
      <c r="I32" s="135">
        <v>460</v>
      </c>
      <c r="J32" s="7">
        <v>8.3706372602540303E-3</v>
      </c>
    </row>
    <row r="33" spans="1:10" ht="15" customHeight="1" x14ac:dyDescent="0.2">
      <c r="A33" s="124" t="s">
        <v>23</v>
      </c>
      <c r="B33" s="153" t="s">
        <v>24</v>
      </c>
      <c r="C33" s="9">
        <v>3100</v>
      </c>
      <c r="D33" s="10">
        <v>9.2589827066097197E-2</v>
      </c>
      <c r="E33" s="9">
        <v>199</v>
      </c>
      <c r="F33" s="10">
        <v>9.1874422899353603E-2</v>
      </c>
      <c r="G33" s="9">
        <v>2021</v>
      </c>
      <c r="H33" s="10">
        <v>0.10467706013363</v>
      </c>
      <c r="I33" s="9">
        <v>5320</v>
      </c>
      <c r="J33" s="10">
        <v>9.68082396185901E-2</v>
      </c>
    </row>
    <row r="34" spans="1:10" ht="15" customHeight="1" x14ac:dyDescent="0.2">
      <c r="A34" s="138" t="s">
        <v>320</v>
      </c>
      <c r="B34" s="77" t="s">
        <v>12</v>
      </c>
      <c r="C34" s="109">
        <v>4266</v>
      </c>
      <c r="D34" s="5">
        <v>0.12741554911740999</v>
      </c>
      <c r="E34" s="109">
        <v>331</v>
      </c>
      <c r="F34" s="5">
        <v>0.152816251154201</v>
      </c>
      <c r="G34" s="109">
        <v>2148</v>
      </c>
      <c r="H34" s="5">
        <v>0.111254985238515</v>
      </c>
      <c r="I34" s="135">
        <v>6745</v>
      </c>
      <c r="J34" s="7">
        <v>0.12273901808785501</v>
      </c>
    </row>
    <row r="35" spans="1:10" ht="15" customHeight="1" x14ac:dyDescent="0.2">
      <c r="A35" s="138" t="s">
        <v>321</v>
      </c>
      <c r="B35" s="77" t="s">
        <v>12</v>
      </c>
      <c r="C35" s="109">
        <v>655</v>
      </c>
      <c r="D35" s="5">
        <v>1.95633344284818E-2</v>
      </c>
      <c r="E35" s="109">
        <v>56</v>
      </c>
      <c r="F35" s="5">
        <v>2.5854108956602E-2</v>
      </c>
      <c r="G35" s="109">
        <v>399</v>
      </c>
      <c r="H35" s="5">
        <v>2.0666079660226901E-2</v>
      </c>
      <c r="I35" s="135">
        <v>1110</v>
      </c>
      <c r="J35" s="7">
        <v>2.0198711649743399E-2</v>
      </c>
    </row>
    <row r="36" spans="1:10" ht="15" customHeight="1" x14ac:dyDescent="0.2">
      <c r="A36" s="138" t="s">
        <v>322</v>
      </c>
      <c r="B36" s="77" t="s">
        <v>12</v>
      </c>
      <c r="C36" s="109">
        <v>2435</v>
      </c>
      <c r="D36" s="5">
        <v>7.2727815776111801E-2</v>
      </c>
      <c r="E36" s="109">
        <v>214</v>
      </c>
      <c r="F36" s="5">
        <v>9.8799630655586307E-2</v>
      </c>
      <c r="G36" s="109">
        <v>1383</v>
      </c>
      <c r="H36" s="5">
        <v>7.1632050551613397E-2</v>
      </c>
      <c r="I36" s="135">
        <v>4032</v>
      </c>
      <c r="J36" s="7">
        <v>7.3370455289878803E-2</v>
      </c>
    </row>
    <row r="37" spans="1:10" ht="15" customHeight="1" x14ac:dyDescent="0.2">
      <c r="A37" s="138" t="s">
        <v>323</v>
      </c>
      <c r="B37" s="77" t="s">
        <v>12</v>
      </c>
      <c r="C37" s="109">
        <v>3519</v>
      </c>
      <c r="D37" s="5">
        <v>0.10510438756309499</v>
      </c>
      <c r="E37" s="109">
        <v>346</v>
      </c>
      <c r="F37" s="5">
        <v>0.15974145891043401</v>
      </c>
      <c r="G37" s="109">
        <v>1816</v>
      </c>
      <c r="H37" s="5">
        <v>9.4059149531258102E-2</v>
      </c>
      <c r="I37" s="135">
        <v>5681</v>
      </c>
      <c r="J37" s="7">
        <v>0.10337737016413701</v>
      </c>
    </row>
    <row r="38" spans="1:10" ht="15" customHeight="1" x14ac:dyDescent="0.2">
      <c r="A38" s="138" t="s">
        <v>324</v>
      </c>
      <c r="B38" s="77" t="s">
        <v>12</v>
      </c>
      <c r="C38" s="109">
        <v>1782</v>
      </c>
      <c r="D38" s="5">
        <v>5.3224216719930703E-2</v>
      </c>
      <c r="E38" s="109">
        <v>55</v>
      </c>
      <c r="F38" s="5">
        <v>2.5392428439519901E-2</v>
      </c>
      <c r="G38" s="109">
        <v>884</v>
      </c>
      <c r="H38" s="5">
        <v>4.5786502304863502E-2</v>
      </c>
      <c r="I38" s="135">
        <v>2721</v>
      </c>
      <c r="J38" s="7">
        <v>4.9514139098154802E-2</v>
      </c>
    </row>
    <row r="39" spans="1:10" ht="15" customHeight="1" x14ac:dyDescent="0.2">
      <c r="A39" s="124" t="s">
        <v>23</v>
      </c>
      <c r="B39" s="153" t="s">
        <v>24</v>
      </c>
      <c r="C39" s="9">
        <v>12657</v>
      </c>
      <c r="D39" s="10">
        <v>0.37803530360503002</v>
      </c>
      <c r="E39" s="9">
        <v>1002</v>
      </c>
      <c r="F39" s="10">
        <v>0.46260387811634401</v>
      </c>
      <c r="G39" s="9">
        <v>6630</v>
      </c>
      <c r="H39" s="10">
        <v>0.343398767286476</v>
      </c>
      <c r="I39" s="9">
        <v>20289</v>
      </c>
      <c r="J39" s="10">
        <v>0.36919969428977001</v>
      </c>
    </row>
    <row r="40" spans="1:10" ht="15" customHeight="1" x14ac:dyDescent="0.2">
      <c r="A40" s="138" t="s">
        <v>325</v>
      </c>
      <c r="B40" s="77" t="s">
        <v>14</v>
      </c>
      <c r="C40" s="109">
        <v>218</v>
      </c>
      <c r="D40" s="5">
        <v>6.5111555807771601E-3</v>
      </c>
      <c r="E40" s="109">
        <v>7</v>
      </c>
      <c r="F40" s="5">
        <v>3.23176361957525E-3</v>
      </c>
      <c r="G40" s="109">
        <v>146</v>
      </c>
      <c r="H40" s="5">
        <v>7.56202413632361E-3</v>
      </c>
      <c r="I40" s="135">
        <v>371</v>
      </c>
      <c r="J40" s="7">
        <v>6.7511009207701003E-3</v>
      </c>
    </row>
    <row r="41" spans="1:10" ht="15" customHeight="1" x14ac:dyDescent="0.2">
      <c r="A41" s="138" t="s">
        <v>326</v>
      </c>
      <c r="B41" s="77" t="s">
        <v>14</v>
      </c>
      <c r="C41" s="109">
        <v>316</v>
      </c>
      <c r="D41" s="5">
        <v>9.4381888235118405E-3</v>
      </c>
      <c r="E41" s="109">
        <v>20</v>
      </c>
      <c r="F41" s="5">
        <v>9.2336103416435795E-3</v>
      </c>
      <c r="G41" s="109">
        <v>166</v>
      </c>
      <c r="H41" s="5">
        <v>8.5979178536282203E-3</v>
      </c>
      <c r="I41" s="135">
        <v>502</v>
      </c>
      <c r="J41" s="7">
        <v>9.13491283619027E-3</v>
      </c>
    </row>
    <row r="42" spans="1:10" ht="15" customHeight="1" x14ac:dyDescent="0.2">
      <c r="A42" s="124" t="s">
        <v>23</v>
      </c>
      <c r="B42" s="153" t="s">
        <v>24</v>
      </c>
      <c r="C42" s="9">
        <v>534</v>
      </c>
      <c r="D42" s="10">
        <v>1.5949344404288999E-2</v>
      </c>
      <c r="E42" s="9">
        <v>27</v>
      </c>
      <c r="F42" s="10">
        <v>1.2465373961218801E-2</v>
      </c>
      <c r="G42" s="9">
        <v>312</v>
      </c>
      <c r="H42" s="10">
        <v>1.6159941989951802E-2</v>
      </c>
      <c r="I42" s="9">
        <v>873</v>
      </c>
      <c r="J42" s="10">
        <v>1.5886013756960402E-2</v>
      </c>
    </row>
    <row r="43" spans="1:10" ht="15" customHeight="1" x14ac:dyDescent="0.2">
      <c r="A43" s="140" t="s">
        <v>47</v>
      </c>
      <c r="B43" s="77" t="s">
        <v>24</v>
      </c>
      <c r="C43" s="11">
        <v>33481</v>
      </c>
      <c r="D43" s="12">
        <v>0.99135404020963502</v>
      </c>
      <c r="E43" s="11">
        <v>2166</v>
      </c>
      <c r="F43" s="12">
        <v>0.92131008081667398</v>
      </c>
      <c r="G43" s="11">
        <v>19307</v>
      </c>
      <c r="H43" s="12">
        <v>0.96898368883312402</v>
      </c>
      <c r="I43" s="13">
        <v>54954</v>
      </c>
      <c r="J43" s="14">
        <v>0.98046352298881301</v>
      </c>
    </row>
    <row r="44" spans="1:10" ht="15" customHeight="1" x14ac:dyDescent="0.2">
      <c r="A44" s="138" t="s">
        <v>48</v>
      </c>
      <c r="B44" s="77" t="s">
        <v>24</v>
      </c>
      <c r="C44" s="109">
        <v>292</v>
      </c>
      <c r="D44" s="5">
        <v>8.6459597903650806E-3</v>
      </c>
      <c r="E44" s="109">
        <v>185</v>
      </c>
      <c r="F44" s="5">
        <v>7.8689919183326199E-2</v>
      </c>
      <c r="G44" s="109">
        <v>618</v>
      </c>
      <c r="H44" s="5">
        <v>3.1016311166875799E-2</v>
      </c>
      <c r="I44" s="135">
        <v>1095</v>
      </c>
      <c r="J44" s="7">
        <v>1.95364770111866E-2</v>
      </c>
    </row>
    <row r="45" spans="1:10" ht="15" customHeight="1" x14ac:dyDescent="0.2">
      <c r="A45" s="141" t="s">
        <v>20</v>
      </c>
      <c r="B45" s="83" t="s">
        <v>24</v>
      </c>
      <c r="C45" s="16">
        <v>33773</v>
      </c>
      <c r="D45" s="17">
        <v>0.602562043925851</v>
      </c>
      <c r="E45" s="16">
        <v>2351</v>
      </c>
      <c r="F45" s="17">
        <v>4.1945440596620802E-2</v>
      </c>
      <c r="G45" s="16">
        <v>19925</v>
      </c>
      <c r="H45" s="17">
        <v>0.35549251547752903</v>
      </c>
      <c r="I45" s="16">
        <v>56049</v>
      </c>
      <c r="J45" s="148" t="s">
        <v>24</v>
      </c>
    </row>
  </sheetData>
  <mergeCells count="4">
    <mergeCell ref="C1:D1"/>
    <mergeCell ref="E1:F1"/>
    <mergeCell ref="G1:H1"/>
    <mergeCell ref="I1:J1"/>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FB723-EC8E-48AD-92FC-0E42654A14A8}">
  <dimension ref="A1:FG37"/>
  <sheetViews>
    <sheetView zoomScaleNormal="100" workbookViewId="0">
      <selection activeCell="K21" sqref="K21"/>
    </sheetView>
  </sheetViews>
  <sheetFormatPr defaultRowHeight="12.75" x14ac:dyDescent="0.2"/>
  <cols>
    <col min="1" max="1" width="21.5703125" bestFit="1" customWidth="1"/>
    <col min="3" max="3" width="1.28515625" style="41" customWidth="1"/>
    <col min="10" max="10" width="1.28515625" style="41" customWidth="1"/>
    <col min="17" max="17" width="1.28515625" style="41" customWidth="1"/>
    <col min="24" max="24" width="1.28515625" style="41" customWidth="1"/>
    <col min="31" max="31" width="1.28515625" style="41" customWidth="1"/>
    <col min="38" max="38" width="1.28515625" style="41" customWidth="1"/>
    <col min="45" max="45" width="1.28515625" style="41" customWidth="1"/>
    <col min="52" max="52" width="1.28515625" style="41" customWidth="1"/>
    <col min="59" max="59" width="1.28515625" style="41" customWidth="1"/>
    <col min="66" max="66" width="1.28515625" style="41" customWidth="1"/>
    <col min="73" max="73" width="1.28515625" style="41" customWidth="1"/>
    <col min="80" max="80" width="1.28515625" style="41" customWidth="1"/>
    <col min="87" max="87" width="1.28515625" style="41" customWidth="1"/>
    <col min="94" max="94" width="1.28515625" style="41" customWidth="1"/>
    <col min="101" max="101" width="1.28515625" style="41" customWidth="1"/>
    <col min="108" max="108" width="1.28515625" style="41" customWidth="1"/>
    <col min="115" max="115" width="1.28515625" style="41" customWidth="1"/>
    <col min="122" max="122" width="1.28515625" style="41" customWidth="1"/>
    <col min="129" max="129" width="1.28515625" style="41" customWidth="1"/>
    <col min="136" max="136" width="1.28515625" style="41" customWidth="1"/>
    <col min="143" max="143" width="1.28515625" style="41" customWidth="1"/>
    <col min="150" max="150" width="1.28515625" style="41" customWidth="1"/>
    <col min="157" max="157" width="1.28515625" style="41" customWidth="1"/>
  </cols>
  <sheetData>
    <row r="1" spans="1:163" ht="15" customHeight="1" x14ac:dyDescent="0.2">
      <c r="A1" s="205" t="s">
        <v>15</v>
      </c>
      <c r="B1" s="199" t="s">
        <v>16</v>
      </c>
      <c r="C1" s="117"/>
      <c r="D1" s="175" t="s">
        <v>59</v>
      </c>
      <c r="E1" s="208"/>
      <c r="F1" s="208"/>
      <c r="G1" s="208"/>
      <c r="H1" s="208"/>
      <c r="I1" s="174"/>
      <c r="J1" s="117"/>
      <c r="K1" s="175" t="s">
        <v>60</v>
      </c>
      <c r="L1" s="208"/>
      <c r="M1" s="208"/>
      <c r="N1" s="208"/>
      <c r="O1" s="208"/>
      <c r="P1" s="174"/>
      <c r="Q1" s="117"/>
      <c r="R1" s="175" t="s">
        <v>64</v>
      </c>
      <c r="S1" s="208"/>
      <c r="T1" s="208"/>
      <c r="U1" s="208"/>
      <c r="V1" s="208"/>
      <c r="W1" s="174"/>
      <c r="X1" s="117"/>
      <c r="Y1" s="175" t="s">
        <v>65</v>
      </c>
      <c r="Z1" s="208"/>
      <c r="AA1" s="208"/>
      <c r="AB1" s="208"/>
      <c r="AC1" s="208"/>
      <c r="AD1" s="174"/>
      <c r="AE1" s="117"/>
      <c r="AF1" s="175" t="s">
        <v>69</v>
      </c>
      <c r="AG1" s="173"/>
      <c r="AH1" s="173"/>
      <c r="AI1" s="173"/>
      <c r="AJ1" s="173"/>
      <c r="AK1" s="188"/>
      <c r="AL1" s="117"/>
      <c r="AM1" s="175" t="s">
        <v>70</v>
      </c>
      <c r="AN1" s="173"/>
      <c r="AO1" s="173"/>
      <c r="AP1" s="173"/>
      <c r="AQ1" s="173"/>
      <c r="AR1" s="188"/>
      <c r="AS1" s="117"/>
      <c r="AT1" s="204" t="s">
        <v>74</v>
      </c>
      <c r="AU1" s="204"/>
      <c r="AV1" s="204"/>
      <c r="AW1" s="204"/>
      <c r="AX1" s="204"/>
      <c r="AY1" s="204"/>
      <c r="AZ1" s="117"/>
      <c r="BA1" s="175" t="s">
        <v>75</v>
      </c>
      <c r="BB1" s="173"/>
      <c r="BC1" s="173"/>
      <c r="BD1" s="173"/>
      <c r="BE1" s="173"/>
      <c r="BF1" s="188"/>
      <c r="BG1" s="117"/>
      <c r="BH1" s="175" t="s">
        <v>84</v>
      </c>
      <c r="BI1" s="173"/>
      <c r="BJ1" s="173"/>
      <c r="BK1" s="173"/>
      <c r="BL1" s="173"/>
      <c r="BM1" s="188"/>
      <c r="BN1" s="117"/>
      <c r="BO1" s="175" t="s">
        <v>85</v>
      </c>
      <c r="BP1" s="173"/>
      <c r="BQ1" s="173"/>
      <c r="BR1" s="173"/>
      <c r="BS1" s="173"/>
      <c r="BT1" s="188"/>
      <c r="BU1" s="117"/>
      <c r="BV1" s="175" t="s">
        <v>92</v>
      </c>
      <c r="BW1" s="173"/>
      <c r="BX1" s="173"/>
      <c r="BY1" s="173"/>
      <c r="BZ1" s="173"/>
      <c r="CA1" s="188"/>
      <c r="CB1" s="117"/>
      <c r="CC1" s="209" t="s">
        <v>93</v>
      </c>
      <c r="CD1" s="209"/>
      <c r="CE1" s="209"/>
      <c r="CF1" s="209"/>
      <c r="CG1" s="209"/>
      <c r="CH1" s="210"/>
      <c r="CI1" s="117"/>
      <c r="CJ1" s="175" t="s">
        <v>94</v>
      </c>
      <c r="CK1" s="173"/>
      <c r="CL1" s="173"/>
      <c r="CM1" s="173"/>
      <c r="CN1" s="173"/>
      <c r="CO1" s="188"/>
      <c r="CP1" s="117"/>
      <c r="CQ1" s="175" t="s">
        <v>95</v>
      </c>
      <c r="CR1" s="173"/>
      <c r="CS1" s="173"/>
      <c r="CT1" s="173"/>
      <c r="CU1" s="173"/>
      <c r="CV1" s="188"/>
      <c r="CW1" s="117"/>
      <c r="CX1" s="175" t="s">
        <v>98</v>
      </c>
      <c r="CY1" s="173"/>
      <c r="CZ1" s="173"/>
      <c r="DA1" s="173"/>
      <c r="DB1" s="173"/>
      <c r="DC1" s="188"/>
      <c r="DD1" s="117"/>
      <c r="DE1" s="175" t="s">
        <v>99</v>
      </c>
      <c r="DF1" s="173"/>
      <c r="DG1" s="173"/>
      <c r="DH1" s="173"/>
      <c r="DI1" s="173"/>
      <c r="DJ1" s="188"/>
      <c r="DK1" s="117"/>
      <c r="DL1" s="209" t="s">
        <v>113</v>
      </c>
      <c r="DM1" s="209"/>
      <c r="DN1" s="209"/>
      <c r="DO1" s="209"/>
      <c r="DP1" s="209"/>
      <c r="DQ1" s="210"/>
      <c r="DR1" s="117"/>
      <c r="DS1" s="209" t="s">
        <v>114</v>
      </c>
      <c r="DT1" s="209"/>
      <c r="DU1" s="209"/>
      <c r="DV1" s="209"/>
      <c r="DW1" s="209"/>
      <c r="DX1" s="210"/>
      <c r="DY1" s="117"/>
      <c r="DZ1" s="209" t="s">
        <v>120</v>
      </c>
      <c r="EA1" s="209"/>
      <c r="EB1" s="209"/>
      <c r="EC1" s="209"/>
      <c r="ED1" s="209"/>
      <c r="EE1" s="210"/>
      <c r="EF1" s="117"/>
      <c r="EG1" s="209" t="s">
        <v>121</v>
      </c>
      <c r="EH1" s="209"/>
      <c r="EI1" s="209"/>
      <c r="EJ1" s="209"/>
      <c r="EK1" s="209"/>
      <c r="EL1" s="210"/>
      <c r="EM1" s="117"/>
      <c r="EN1" s="209" t="s">
        <v>122</v>
      </c>
      <c r="EO1" s="209"/>
      <c r="EP1" s="209"/>
      <c r="EQ1" s="209"/>
      <c r="ER1" s="209"/>
      <c r="ES1" s="210"/>
      <c r="ET1" s="117"/>
      <c r="EU1" s="209" t="s">
        <v>123</v>
      </c>
      <c r="EV1" s="209"/>
      <c r="EW1" s="209"/>
      <c r="EX1" s="209"/>
      <c r="EY1" s="209"/>
      <c r="EZ1" s="210"/>
      <c r="FA1" s="117"/>
      <c r="FB1" s="209" t="s">
        <v>126</v>
      </c>
      <c r="FC1" s="209"/>
      <c r="FD1" s="209"/>
      <c r="FE1" s="209"/>
      <c r="FF1" s="209"/>
      <c r="FG1" s="210"/>
    </row>
    <row r="2" spans="1:163" ht="15" customHeight="1" x14ac:dyDescent="0.2">
      <c r="A2" s="206"/>
      <c r="B2" s="207"/>
      <c r="C2" s="118"/>
      <c r="D2" s="175" t="s">
        <v>127</v>
      </c>
      <c r="E2" s="174"/>
      <c r="F2" s="175" t="s">
        <v>128</v>
      </c>
      <c r="G2" s="174"/>
      <c r="H2" s="175" t="s">
        <v>20</v>
      </c>
      <c r="I2" s="174"/>
      <c r="J2" s="118"/>
      <c r="K2" s="175" t="s">
        <v>127</v>
      </c>
      <c r="L2" s="174"/>
      <c r="M2" s="175" t="s">
        <v>128</v>
      </c>
      <c r="N2" s="174"/>
      <c r="O2" s="175" t="s">
        <v>20</v>
      </c>
      <c r="P2" s="174"/>
      <c r="Q2" s="118"/>
      <c r="R2" s="175" t="s">
        <v>127</v>
      </c>
      <c r="S2" s="174"/>
      <c r="T2" s="175" t="s">
        <v>128</v>
      </c>
      <c r="U2" s="174"/>
      <c r="V2" s="175" t="s">
        <v>20</v>
      </c>
      <c r="W2" s="174"/>
      <c r="X2" s="118"/>
      <c r="Y2" s="175" t="s">
        <v>127</v>
      </c>
      <c r="Z2" s="174"/>
      <c r="AA2" s="175" t="s">
        <v>128</v>
      </c>
      <c r="AB2" s="174"/>
      <c r="AC2" s="175" t="s">
        <v>20</v>
      </c>
      <c r="AD2" s="174"/>
      <c r="AE2" s="118"/>
      <c r="AF2" s="175" t="s">
        <v>127</v>
      </c>
      <c r="AG2" s="188"/>
      <c r="AH2" s="175" t="s">
        <v>128</v>
      </c>
      <c r="AI2" s="188"/>
      <c r="AJ2" s="175" t="s">
        <v>20</v>
      </c>
      <c r="AK2" s="188"/>
      <c r="AL2" s="118"/>
      <c r="AM2" s="175" t="s">
        <v>127</v>
      </c>
      <c r="AN2" s="188"/>
      <c r="AO2" s="175" t="s">
        <v>128</v>
      </c>
      <c r="AP2" s="188"/>
      <c r="AQ2" s="175" t="s">
        <v>20</v>
      </c>
      <c r="AR2" s="188"/>
      <c r="AS2" s="118"/>
      <c r="AT2" s="204" t="s">
        <v>127</v>
      </c>
      <c r="AU2" s="175"/>
      <c r="AV2" s="204" t="s">
        <v>128</v>
      </c>
      <c r="AW2" s="204"/>
      <c r="AX2" s="188" t="s">
        <v>20</v>
      </c>
      <c r="AY2" s="204"/>
      <c r="AZ2" s="118"/>
      <c r="BA2" s="175" t="s">
        <v>127</v>
      </c>
      <c r="BB2" s="188"/>
      <c r="BC2" s="175" t="s">
        <v>128</v>
      </c>
      <c r="BD2" s="188"/>
      <c r="BE2" s="175" t="s">
        <v>20</v>
      </c>
      <c r="BF2" s="188"/>
      <c r="BG2" s="118"/>
      <c r="BH2" s="175" t="s">
        <v>127</v>
      </c>
      <c r="BI2" s="188"/>
      <c r="BJ2" s="175" t="s">
        <v>128</v>
      </c>
      <c r="BK2" s="188"/>
      <c r="BL2" s="175" t="s">
        <v>20</v>
      </c>
      <c r="BM2" s="188"/>
      <c r="BN2" s="118"/>
      <c r="BO2" s="175" t="s">
        <v>127</v>
      </c>
      <c r="BP2" s="188"/>
      <c r="BQ2" s="175" t="s">
        <v>128</v>
      </c>
      <c r="BR2" s="188"/>
      <c r="BS2" s="175" t="s">
        <v>20</v>
      </c>
      <c r="BT2" s="188"/>
      <c r="BU2" s="118"/>
      <c r="BV2" s="175" t="s">
        <v>127</v>
      </c>
      <c r="BW2" s="188"/>
      <c r="BX2" s="175" t="s">
        <v>128</v>
      </c>
      <c r="BY2" s="188"/>
      <c r="BZ2" s="175" t="s">
        <v>20</v>
      </c>
      <c r="CA2" s="188"/>
      <c r="CB2" s="118"/>
      <c r="CC2" s="173" t="s">
        <v>127</v>
      </c>
      <c r="CD2" s="188"/>
      <c r="CE2" s="175" t="s">
        <v>128</v>
      </c>
      <c r="CF2" s="188"/>
      <c r="CG2" s="175" t="s">
        <v>20</v>
      </c>
      <c r="CH2" s="188"/>
      <c r="CI2" s="118"/>
      <c r="CJ2" s="175" t="s">
        <v>127</v>
      </c>
      <c r="CK2" s="188"/>
      <c r="CL2" s="175" t="s">
        <v>128</v>
      </c>
      <c r="CM2" s="188"/>
      <c r="CN2" s="175" t="s">
        <v>20</v>
      </c>
      <c r="CO2" s="188"/>
      <c r="CP2" s="118"/>
      <c r="CQ2" s="175" t="s">
        <v>127</v>
      </c>
      <c r="CR2" s="188"/>
      <c r="CS2" s="175" t="s">
        <v>128</v>
      </c>
      <c r="CT2" s="188"/>
      <c r="CU2" s="175" t="s">
        <v>20</v>
      </c>
      <c r="CV2" s="188"/>
      <c r="CW2" s="118"/>
      <c r="CX2" s="175" t="s">
        <v>127</v>
      </c>
      <c r="CY2" s="188"/>
      <c r="CZ2" s="175" t="s">
        <v>128</v>
      </c>
      <c r="DA2" s="188"/>
      <c r="DB2" s="175" t="s">
        <v>20</v>
      </c>
      <c r="DC2" s="188"/>
      <c r="DD2" s="118"/>
      <c r="DE2" s="175" t="s">
        <v>127</v>
      </c>
      <c r="DF2" s="188"/>
      <c r="DG2" s="175" t="s">
        <v>128</v>
      </c>
      <c r="DH2" s="188"/>
      <c r="DI2" s="175" t="s">
        <v>20</v>
      </c>
      <c r="DJ2" s="188"/>
      <c r="DK2" s="118"/>
      <c r="DL2" s="173" t="s">
        <v>127</v>
      </c>
      <c r="DM2" s="188"/>
      <c r="DN2" s="175" t="s">
        <v>128</v>
      </c>
      <c r="DO2" s="188"/>
      <c r="DP2" s="175" t="s">
        <v>20</v>
      </c>
      <c r="DQ2" s="188"/>
      <c r="DR2" s="118"/>
      <c r="DS2" s="173" t="s">
        <v>127</v>
      </c>
      <c r="DT2" s="188"/>
      <c r="DU2" s="175" t="s">
        <v>128</v>
      </c>
      <c r="DV2" s="188"/>
      <c r="DW2" s="175" t="s">
        <v>20</v>
      </c>
      <c r="DX2" s="188"/>
      <c r="DY2" s="118"/>
      <c r="DZ2" s="173" t="s">
        <v>127</v>
      </c>
      <c r="EA2" s="188"/>
      <c r="EB2" s="175" t="s">
        <v>128</v>
      </c>
      <c r="EC2" s="188"/>
      <c r="ED2" s="175" t="s">
        <v>20</v>
      </c>
      <c r="EE2" s="188"/>
      <c r="EF2" s="118"/>
      <c r="EG2" s="173" t="s">
        <v>127</v>
      </c>
      <c r="EH2" s="188"/>
      <c r="EI2" s="175" t="s">
        <v>128</v>
      </c>
      <c r="EJ2" s="188"/>
      <c r="EK2" s="175" t="s">
        <v>20</v>
      </c>
      <c r="EL2" s="188"/>
      <c r="EM2" s="118"/>
      <c r="EN2" s="173" t="s">
        <v>127</v>
      </c>
      <c r="EO2" s="188"/>
      <c r="EP2" s="175" t="s">
        <v>128</v>
      </c>
      <c r="EQ2" s="188"/>
      <c r="ER2" s="175" t="s">
        <v>20</v>
      </c>
      <c r="ES2" s="188"/>
      <c r="ET2" s="118"/>
      <c r="EU2" s="173" t="s">
        <v>127</v>
      </c>
      <c r="EV2" s="188"/>
      <c r="EW2" s="175" t="s">
        <v>128</v>
      </c>
      <c r="EX2" s="188"/>
      <c r="EY2" s="175" t="s">
        <v>20</v>
      </c>
      <c r="EZ2" s="188"/>
      <c r="FA2" s="118"/>
      <c r="FB2" s="173" t="s">
        <v>127</v>
      </c>
      <c r="FC2" s="188"/>
      <c r="FD2" s="175" t="s">
        <v>128</v>
      </c>
      <c r="FE2" s="188"/>
      <c r="FF2" s="175" t="s">
        <v>20</v>
      </c>
      <c r="FG2" s="188"/>
    </row>
    <row r="3" spans="1:163" ht="15" customHeight="1" x14ac:dyDescent="0.2">
      <c r="A3" s="138" t="s">
        <v>21</v>
      </c>
      <c r="B3" s="21" t="s">
        <v>2</v>
      </c>
      <c r="C3" s="119"/>
      <c r="D3" s="107">
        <v>0</v>
      </c>
      <c r="E3" s="5">
        <v>0</v>
      </c>
      <c r="F3" s="108" t="s">
        <v>24</v>
      </c>
      <c r="G3" s="21" t="s">
        <v>24</v>
      </c>
      <c r="H3" s="109">
        <v>0</v>
      </c>
      <c r="I3" s="5">
        <v>0</v>
      </c>
      <c r="J3" s="119"/>
      <c r="K3" s="107">
        <v>4</v>
      </c>
      <c r="L3" s="5">
        <v>1.5625E-2</v>
      </c>
      <c r="M3" s="108">
        <v>0</v>
      </c>
      <c r="N3" s="21">
        <v>0</v>
      </c>
      <c r="O3" s="109">
        <v>4</v>
      </c>
      <c r="P3" s="5">
        <v>1.4035087719298201E-2</v>
      </c>
      <c r="Q3" s="119"/>
      <c r="R3" s="123" t="s">
        <v>24</v>
      </c>
      <c r="S3" s="21" t="s">
        <v>24</v>
      </c>
      <c r="T3" s="108" t="s">
        <v>24</v>
      </c>
      <c r="U3" s="21" t="s">
        <v>24</v>
      </c>
      <c r="V3" s="108" t="s">
        <v>24</v>
      </c>
      <c r="W3" s="21" t="s">
        <v>24</v>
      </c>
      <c r="X3" s="119"/>
      <c r="Y3" s="107">
        <v>1</v>
      </c>
      <c r="Z3" s="5">
        <v>1.6949152542372899E-2</v>
      </c>
      <c r="AA3" s="108" t="s">
        <v>24</v>
      </c>
      <c r="AB3" s="21" t="s">
        <v>24</v>
      </c>
      <c r="AC3" s="109">
        <v>1</v>
      </c>
      <c r="AD3" s="5">
        <v>1.6949152542372899E-2</v>
      </c>
      <c r="AE3" s="119"/>
      <c r="AF3" s="107">
        <v>1</v>
      </c>
      <c r="AG3" s="5">
        <v>0.02</v>
      </c>
      <c r="AH3" s="108" t="s">
        <v>24</v>
      </c>
      <c r="AI3" s="21" t="s">
        <v>24</v>
      </c>
      <c r="AJ3" s="109">
        <v>1</v>
      </c>
      <c r="AK3" s="5">
        <v>0.02</v>
      </c>
      <c r="AL3" s="119"/>
      <c r="AM3" s="107">
        <v>2</v>
      </c>
      <c r="AN3" s="5">
        <v>2.75862068965517E-3</v>
      </c>
      <c r="AO3" s="109">
        <v>0</v>
      </c>
      <c r="AP3" s="5">
        <v>0</v>
      </c>
      <c r="AQ3" s="109">
        <v>2</v>
      </c>
      <c r="AR3" s="113">
        <v>2.5940337224383899E-3</v>
      </c>
      <c r="AS3" s="119"/>
      <c r="AT3" s="123" t="s">
        <v>24</v>
      </c>
      <c r="AU3" s="108" t="s">
        <v>24</v>
      </c>
      <c r="AV3" s="123" t="s">
        <v>24</v>
      </c>
      <c r="AW3" s="21" t="s">
        <v>24</v>
      </c>
      <c r="AX3" s="108" t="s">
        <v>24</v>
      </c>
      <c r="AY3" s="21" t="s">
        <v>24</v>
      </c>
      <c r="AZ3" s="119"/>
      <c r="BA3" s="107">
        <v>1</v>
      </c>
      <c r="BB3" s="5">
        <v>6.4935064935064896E-3</v>
      </c>
      <c r="BC3" s="108" t="s">
        <v>24</v>
      </c>
      <c r="BD3" s="21" t="s">
        <v>24</v>
      </c>
      <c r="BE3" s="109">
        <v>1</v>
      </c>
      <c r="BF3" s="5">
        <v>6.4935064935064896E-3</v>
      </c>
      <c r="BG3" s="119"/>
      <c r="BH3" s="123" t="s">
        <v>24</v>
      </c>
      <c r="BI3" s="21" t="s">
        <v>24</v>
      </c>
      <c r="BJ3" s="108" t="s">
        <v>24</v>
      </c>
      <c r="BK3" s="21" t="s">
        <v>24</v>
      </c>
      <c r="BL3" s="108" t="s">
        <v>24</v>
      </c>
      <c r="BM3" s="21" t="s">
        <v>24</v>
      </c>
      <c r="BN3" s="119"/>
      <c r="BO3" s="107">
        <v>3</v>
      </c>
      <c r="BP3" s="5">
        <v>2.18978102189781E-2</v>
      </c>
      <c r="BQ3" s="108" t="s">
        <v>24</v>
      </c>
      <c r="BR3" s="21" t="s">
        <v>24</v>
      </c>
      <c r="BS3" s="109">
        <v>3</v>
      </c>
      <c r="BT3" s="113">
        <v>2.18978102189781E-2</v>
      </c>
      <c r="BU3" s="119"/>
      <c r="BV3" s="123" t="s">
        <v>24</v>
      </c>
      <c r="BW3" s="21" t="s">
        <v>24</v>
      </c>
      <c r="BX3" s="108" t="s">
        <v>24</v>
      </c>
      <c r="BY3" s="21" t="s">
        <v>24</v>
      </c>
      <c r="BZ3" s="108" t="s">
        <v>24</v>
      </c>
      <c r="CA3" s="21" t="s">
        <v>24</v>
      </c>
      <c r="CB3" s="119"/>
      <c r="CC3" s="4">
        <v>0</v>
      </c>
      <c r="CD3" s="5">
        <v>0</v>
      </c>
      <c r="CE3" s="3" t="s">
        <v>24</v>
      </c>
      <c r="CF3" s="21" t="s">
        <v>24</v>
      </c>
      <c r="CG3" s="4">
        <v>0</v>
      </c>
      <c r="CH3" s="113">
        <v>0</v>
      </c>
      <c r="CI3" s="119"/>
      <c r="CJ3" s="107">
        <v>8</v>
      </c>
      <c r="CK3" s="5">
        <v>7.2529465095194897E-3</v>
      </c>
      <c r="CL3" s="109">
        <v>0</v>
      </c>
      <c r="CM3" s="5">
        <v>0</v>
      </c>
      <c r="CN3" s="109">
        <v>8</v>
      </c>
      <c r="CO3" s="113">
        <v>7.0546737213403902E-3</v>
      </c>
      <c r="CP3" s="119"/>
      <c r="CQ3" s="107">
        <v>36</v>
      </c>
      <c r="CR3" s="5">
        <v>5.1918084799538501E-3</v>
      </c>
      <c r="CS3" s="109">
        <v>1</v>
      </c>
      <c r="CT3" s="5">
        <v>9.2592592592592605E-3</v>
      </c>
      <c r="CU3" s="109">
        <v>37</v>
      </c>
      <c r="CV3" s="5">
        <v>5.2541891508094303E-3</v>
      </c>
      <c r="CW3" s="119"/>
      <c r="CX3" s="107">
        <v>0</v>
      </c>
      <c r="CY3" s="5">
        <v>0</v>
      </c>
      <c r="CZ3" s="108" t="s">
        <v>24</v>
      </c>
      <c r="DA3" s="21" t="s">
        <v>24</v>
      </c>
      <c r="DB3" s="109">
        <v>0</v>
      </c>
      <c r="DC3" s="5">
        <v>0</v>
      </c>
      <c r="DD3" s="119"/>
      <c r="DE3" s="107">
        <v>1</v>
      </c>
      <c r="DF3" s="5">
        <v>2.15982721382289E-3</v>
      </c>
      <c r="DG3" s="108" t="s">
        <v>24</v>
      </c>
      <c r="DH3" s="21" t="s">
        <v>24</v>
      </c>
      <c r="DI3" s="109">
        <v>1</v>
      </c>
      <c r="DJ3" s="5">
        <v>2.15982721382289E-3</v>
      </c>
      <c r="DK3" s="119"/>
      <c r="DL3" s="4">
        <v>19</v>
      </c>
      <c r="DM3" s="5">
        <v>9.6495683087861901E-3</v>
      </c>
      <c r="DN3" s="4">
        <v>1</v>
      </c>
      <c r="DO3" s="5">
        <v>2.2222222222222199E-2</v>
      </c>
      <c r="DP3" s="4">
        <v>20</v>
      </c>
      <c r="DQ3" s="5">
        <v>9.9304865938431002E-3</v>
      </c>
      <c r="DR3" s="119"/>
      <c r="DS3" s="4">
        <v>140</v>
      </c>
      <c r="DT3" s="5">
        <v>7.6956904133685103E-3</v>
      </c>
      <c r="DU3" s="4">
        <v>4</v>
      </c>
      <c r="DV3" s="5">
        <v>4.19727177334732E-3</v>
      </c>
      <c r="DW3" s="4">
        <v>144</v>
      </c>
      <c r="DX3" s="5">
        <v>7.5215460955863197E-3</v>
      </c>
      <c r="DY3" s="119"/>
      <c r="DZ3" s="4">
        <v>3</v>
      </c>
      <c r="EA3" s="5">
        <v>2.27272727272727E-2</v>
      </c>
      <c r="EB3" s="3" t="s">
        <v>24</v>
      </c>
      <c r="EC3" s="21" t="s">
        <v>24</v>
      </c>
      <c r="ED3" s="4">
        <v>3</v>
      </c>
      <c r="EE3" s="5">
        <v>2.27272727272727E-2</v>
      </c>
      <c r="EF3" s="119"/>
      <c r="EG3" s="4">
        <v>3</v>
      </c>
      <c r="EH3" s="5">
        <v>3.09597523219814E-3</v>
      </c>
      <c r="EI3" s="4">
        <v>1</v>
      </c>
      <c r="EJ3" s="5">
        <v>0.02</v>
      </c>
      <c r="EK3" s="4">
        <v>4</v>
      </c>
      <c r="EL3" s="5">
        <v>3.9254170755642801E-3</v>
      </c>
      <c r="EM3" s="119"/>
      <c r="EN3" s="4">
        <v>1</v>
      </c>
      <c r="EO3" s="5">
        <v>8.1300813008130107E-3</v>
      </c>
      <c r="EP3" s="3" t="s">
        <v>24</v>
      </c>
      <c r="EQ3" s="21" t="s">
        <v>24</v>
      </c>
      <c r="ER3" s="4">
        <v>1</v>
      </c>
      <c r="ES3" s="5">
        <v>8.1300813008130107E-3</v>
      </c>
      <c r="ET3" s="119"/>
      <c r="EU3" s="4">
        <v>14</v>
      </c>
      <c r="EV3" s="5">
        <v>9.7425191370911594E-3</v>
      </c>
      <c r="EW3" s="4">
        <v>0</v>
      </c>
      <c r="EX3" s="5">
        <v>0</v>
      </c>
      <c r="EY3" s="4">
        <v>14</v>
      </c>
      <c r="EZ3" s="5">
        <v>9.2776673293571907E-3</v>
      </c>
      <c r="FA3" s="119"/>
      <c r="FB3" s="6">
        <v>239</v>
      </c>
      <c r="FC3" s="7">
        <v>7.2538545586985498E-3</v>
      </c>
      <c r="FD3" s="6">
        <v>10</v>
      </c>
      <c r="FE3" s="7">
        <v>6.3694267515923596E-3</v>
      </c>
      <c r="FF3" s="6">
        <v>249</v>
      </c>
      <c r="FG3" s="7">
        <v>7.2136276725186903E-3</v>
      </c>
    </row>
    <row r="4" spans="1:163" ht="15" customHeight="1" x14ac:dyDescent="0.2">
      <c r="A4" s="138" t="s">
        <v>22</v>
      </c>
      <c r="B4" s="21" t="s">
        <v>2</v>
      </c>
      <c r="C4" s="119"/>
      <c r="D4" s="107">
        <v>1</v>
      </c>
      <c r="E4" s="5">
        <v>1.8181818181818198E-2</v>
      </c>
      <c r="F4" s="108" t="s">
        <v>24</v>
      </c>
      <c r="G4" s="21" t="s">
        <v>24</v>
      </c>
      <c r="H4" s="109">
        <v>1</v>
      </c>
      <c r="I4" s="5">
        <v>1.8181818181818198E-2</v>
      </c>
      <c r="J4" s="119"/>
      <c r="K4" s="107">
        <v>1</v>
      </c>
      <c r="L4" s="5">
        <v>3.90625E-3</v>
      </c>
      <c r="M4" s="108">
        <v>1</v>
      </c>
      <c r="N4" s="21">
        <v>3.4482758620689703E-2</v>
      </c>
      <c r="O4" s="109">
        <v>2</v>
      </c>
      <c r="P4" s="5">
        <v>7.0175438596491203E-3</v>
      </c>
      <c r="Q4" s="119"/>
      <c r="R4" s="123" t="s">
        <v>24</v>
      </c>
      <c r="S4" s="21" t="s">
        <v>24</v>
      </c>
      <c r="T4" s="108" t="s">
        <v>24</v>
      </c>
      <c r="U4" s="21" t="s">
        <v>24</v>
      </c>
      <c r="V4" s="108" t="s">
        <v>24</v>
      </c>
      <c r="W4" s="21" t="s">
        <v>24</v>
      </c>
      <c r="X4" s="119"/>
      <c r="Y4" s="107">
        <v>0</v>
      </c>
      <c r="Z4" s="5">
        <v>0</v>
      </c>
      <c r="AA4" s="108" t="s">
        <v>24</v>
      </c>
      <c r="AB4" s="21" t="s">
        <v>24</v>
      </c>
      <c r="AC4" s="109">
        <v>0</v>
      </c>
      <c r="AD4" s="5">
        <v>0</v>
      </c>
      <c r="AE4" s="119"/>
      <c r="AF4" s="107">
        <v>2</v>
      </c>
      <c r="AG4" s="5">
        <v>0.04</v>
      </c>
      <c r="AH4" s="108" t="s">
        <v>24</v>
      </c>
      <c r="AI4" s="21" t="s">
        <v>24</v>
      </c>
      <c r="AJ4" s="109">
        <v>2</v>
      </c>
      <c r="AK4" s="5">
        <v>0.04</v>
      </c>
      <c r="AL4" s="119"/>
      <c r="AM4" s="107">
        <v>6</v>
      </c>
      <c r="AN4" s="5">
        <v>8.2758620689655192E-3</v>
      </c>
      <c r="AO4" s="109">
        <v>1</v>
      </c>
      <c r="AP4" s="5">
        <v>2.1739130434782601E-2</v>
      </c>
      <c r="AQ4" s="109">
        <v>7</v>
      </c>
      <c r="AR4" s="113">
        <v>9.0791180285343699E-3</v>
      </c>
      <c r="AS4" s="119"/>
      <c r="AT4" s="123" t="s">
        <v>24</v>
      </c>
      <c r="AU4" s="108" t="s">
        <v>24</v>
      </c>
      <c r="AV4" s="123" t="s">
        <v>24</v>
      </c>
      <c r="AW4" s="21" t="s">
        <v>24</v>
      </c>
      <c r="AX4" s="108" t="s">
        <v>24</v>
      </c>
      <c r="AY4" s="21" t="s">
        <v>24</v>
      </c>
      <c r="AZ4" s="119"/>
      <c r="BA4" s="107">
        <v>2</v>
      </c>
      <c r="BB4" s="5">
        <v>1.2987012987013E-2</v>
      </c>
      <c r="BC4" s="108" t="s">
        <v>24</v>
      </c>
      <c r="BD4" s="21" t="s">
        <v>24</v>
      </c>
      <c r="BE4" s="109">
        <v>2</v>
      </c>
      <c r="BF4" s="5">
        <v>1.2987012987013E-2</v>
      </c>
      <c r="BG4" s="119"/>
      <c r="BH4" s="123" t="s">
        <v>24</v>
      </c>
      <c r="BI4" s="21" t="s">
        <v>24</v>
      </c>
      <c r="BJ4" s="108" t="s">
        <v>24</v>
      </c>
      <c r="BK4" s="21" t="s">
        <v>24</v>
      </c>
      <c r="BL4" s="108" t="s">
        <v>24</v>
      </c>
      <c r="BM4" s="21" t="s">
        <v>24</v>
      </c>
      <c r="BN4" s="119"/>
      <c r="BO4" s="107">
        <v>6</v>
      </c>
      <c r="BP4" s="5">
        <v>4.3795620437956199E-2</v>
      </c>
      <c r="BQ4" s="108" t="s">
        <v>24</v>
      </c>
      <c r="BR4" s="21" t="s">
        <v>24</v>
      </c>
      <c r="BS4" s="109">
        <v>6</v>
      </c>
      <c r="BT4" s="113">
        <v>4.3795620437956199E-2</v>
      </c>
      <c r="BU4" s="119"/>
      <c r="BV4" s="123" t="s">
        <v>24</v>
      </c>
      <c r="BW4" s="21" t="s">
        <v>24</v>
      </c>
      <c r="BX4" s="108" t="s">
        <v>24</v>
      </c>
      <c r="BY4" s="21" t="s">
        <v>24</v>
      </c>
      <c r="BZ4" s="108" t="s">
        <v>24</v>
      </c>
      <c r="CA4" s="21" t="s">
        <v>24</v>
      </c>
      <c r="CB4" s="119"/>
      <c r="CC4" s="4">
        <v>1</v>
      </c>
      <c r="CD4" s="5">
        <v>1.3698630136986301E-2</v>
      </c>
      <c r="CE4" s="3" t="s">
        <v>24</v>
      </c>
      <c r="CF4" s="21" t="s">
        <v>24</v>
      </c>
      <c r="CG4" s="4">
        <v>1</v>
      </c>
      <c r="CH4" s="113">
        <v>1.3698630136986301E-2</v>
      </c>
      <c r="CI4" s="119"/>
      <c r="CJ4" s="107">
        <v>8</v>
      </c>
      <c r="CK4" s="5">
        <v>7.2529465095194897E-3</v>
      </c>
      <c r="CL4" s="109">
        <v>0</v>
      </c>
      <c r="CM4" s="5">
        <v>0</v>
      </c>
      <c r="CN4" s="109">
        <v>8</v>
      </c>
      <c r="CO4" s="113">
        <v>7.0546737213403902E-3</v>
      </c>
      <c r="CP4" s="119"/>
      <c r="CQ4" s="107">
        <v>50</v>
      </c>
      <c r="CR4" s="5">
        <v>7.2108451110470201E-3</v>
      </c>
      <c r="CS4" s="109">
        <v>1</v>
      </c>
      <c r="CT4" s="5">
        <v>9.2592592592592605E-3</v>
      </c>
      <c r="CU4" s="109">
        <v>51</v>
      </c>
      <c r="CV4" s="5">
        <v>7.2422607213859704E-3</v>
      </c>
      <c r="CW4" s="119"/>
      <c r="CX4" s="107">
        <v>1</v>
      </c>
      <c r="CY4" s="5">
        <v>1.88679245283019E-2</v>
      </c>
      <c r="CZ4" s="108" t="s">
        <v>24</v>
      </c>
      <c r="DA4" s="21" t="s">
        <v>24</v>
      </c>
      <c r="DB4" s="109">
        <v>1</v>
      </c>
      <c r="DC4" s="5">
        <v>1.88679245283019E-2</v>
      </c>
      <c r="DD4" s="119"/>
      <c r="DE4" s="107">
        <v>5</v>
      </c>
      <c r="DF4" s="5">
        <v>1.07991360691145E-2</v>
      </c>
      <c r="DG4" s="108" t="s">
        <v>24</v>
      </c>
      <c r="DH4" s="21" t="s">
        <v>24</v>
      </c>
      <c r="DI4" s="109">
        <v>5</v>
      </c>
      <c r="DJ4" s="5">
        <v>1.07991360691145E-2</v>
      </c>
      <c r="DK4" s="119"/>
      <c r="DL4" s="4">
        <v>17</v>
      </c>
      <c r="DM4" s="5">
        <v>8.6338242762823807E-3</v>
      </c>
      <c r="DN4" s="4">
        <v>0</v>
      </c>
      <c r="DO4" s="5">
        <v>0</v>
      </c>
      <c r="DP4" s="4">
        <v>17</v>
      </c>
      <c r="DQ4" s="5">
        <v>8.4409136047666304E-3</v>
      </c>
      <c r="DR4" s="119"/>
      <c r="DS4" s="4">
        <v>155</v>
      </c>
      <c r="DT4" s="5">
        <v>8.5202286719437102E-3</v>
      </c>
      <c r="DU4" s="4">
        <v>7</v>
      </c>
      <c r="DV4" s="5">
        <v>7.3452256033578198E-3</v>
      </c>
      <c r="DW4" s="4">
        <v>162</v>
      </c>
      <c r="DX4" s="5">
        <v>8.4617393575346003E-3</v>
      </c>
      <c r="DY4" s="119"/>
      <c r="DZ4" s="4">
        <v>1</v>
      </c>
      <c r="EA4" s="5">
        <v>7.5757575757575803E-3</v>
      </c>
      <c r="EB4" s="3" t="s">
        <v>24</v>
      </c>
      <c r="EC4" s="21" t="s">
        <v>24</v>
      </c>
      <c r="ED4" s="4">
        <v>1</v>
      </c>
      <c r="EE4" s="5">
        <v>7.5757575757575803E-3</v>
      </c>
      <c r="EF4" s="119"/>
      <c r="EG4" s="4">
        <v>4</v>
      </c>
      <c r="EH4" s="5">
        <v>4.1279669762641904E-3</v>
      </c>
      <c r="EI4" s="4">
        <v>0</v>
      </c>
      <c r="EJ4" s="5">
        <v>0</v>
      </c>
      <c r="EK4" s="4">
        <v>4</v>
      </c>
      <c r="EL4" s="5">
        <v>3.9254170755642801E-3</v>
      </c>
      <c r="EM4" s="119"/>
      <c r="EN4" s="4">
        <v>0</v>
      </c>
      <c r="EO4" s="5">
        <v>0</v>
      </c>
      <c r="EP4" s="3" t="s">
        <v>24</v>
      </c>
      <c r="EQ4" s="21" t="s">
        <v>24</v>
      </c>
      <c r="ER4" s="4">
        <v>0</v>
      </c>
      <c r="ES4" s="5">
        <v>0</v>
      </c>
      <c r="ET4" s="119"/>
      <c r="EU4" s="4">
        <v>16</v>
      </c>
      <c r="EV4" s="5">
        <v>1.1134307585247E-2</v>
      </c>
      <c r="EW4" s="4">
        <v>1</v>
      </c>
      <c r="EX4" s="5">
        <v>1.38888888888889E-2</v>
      </c>
      <c r="EY4" s="4">
        <v>17</v>
      </c>
      <c r="EZ4" s="5">
        <v>1.12657388999337E-2</v>
      </c>
      <c r="FA4" s="119"/>
      <c r="FB4" s="6">
        <v>276</v>
      </c>
      <c r="FC4" s="7">
        <v>8.3768362267816008E-3</v>
      </c>
      <c r="FD4" s="6">
        <v>15</v>
      </c>
      <c r="FE4" s="7">
        <v>9.5541401273885294E-3</v>
      </c>
      <c r="FF4" s="6">
        <v>291</v>
      </c>
      <c r="FG4" s="7">
        <v>8.4303841474013593E-3</v>
      </c>
    </row>
    <row r="5" spans="1:163" ht="15" customHeight="1" x14ac:dyDescent="0.2">
      <c r="A5" s="124" t="s">
        <v>23</v>
      </c>
      <c r="B5" s="139" t="s">
        <v>24</v>
      </c>
      <c r="C5" s="120"/>
      <c r="D5" s="110">
        <v>1</v>
      </c>
      <c r="E5" s="10">
        <v>1.8181818181818198E-2</v>
      </c>
      <c r="F5" s="8" t="s">
        <v>24</v>
      </c>
      <c r="G5" s="22" t="s">
        <v>24</v>
      </c>
      <c r="H5" s="9">
        <v>1</v>
      </c>
      <c r="I5" s="10">
        <v>1.8181818181818198E-2</v>
      </c>
      <c r="J5" s="120"/>
      <c r="K5" s="110">
        <v>5</v>
      </c>
      <c r="L5" s="10">
        <v>1.953125E-2</v>
      </c>
      <c r="M5" s="8">
        <v>1</v>
      </c>
      <c r="N5" s="22">
        <v>3.4482758620689703E-2</v>
      </c>
      <c r="O5" s="9">
        <v>6</v>
      </c>
      <c r="P5" s="10">
        <v>2.1052631578947399E-2</v>
      </c>
      <c r="Q5" s="120"/>
      <c r="R5" s="124" t="s">
        <v>24</v>
      </c>
      <c r="S5" s="22" t="s">
        <v>24</v>
      </c>
      <c r="T5" s="8" t="s">
        <v>24</v>
      </c>
      <c r="U5" s="22" t="s">
        <v>24</v>
      </c>
      <c r="V5" s="8" t="s">
        <v>24</v>
      </c>
      <c r="W5" s="22" t="s">
        <v>24</v>
      </c>
      <c r="X5" s="120"/>
      <c r="Y5" s="110">
        <v>1</v>
      </c>
      <c r="Z5" s="10">
        <v>1.6949152542372899E-2</v>
      </c>
      <c r="AA5" s="8" t="s">
        <v>24</v>
      </c>
      <c r="AB5" s="22" t="s">
        <v>24</v>
      </c>
      <c r="AC5" s="9">
        <v>1</v>
      </c>
      <c r="AD5" s="10">
        <v>1.6949152542372899E-2</v>
      </c>
      <c r="AE5" s="120"/>
      <c r="AF5" s="110">
        <v>3</v>
      </c>
      <c r="AG5" s="10">
        <v>0.06</v>
      </c>
      <c r="AH5" s="8" t="s">
        <v>24</v>
      </c>
      <c r="AI5" s="22" t="s">
        <v>24</v>
      </c>
      <c r="AJ5" s="9">
        <v>3</v>
      </c>
      <c r="AK5" s="10">
        <v>0.06</v>
      </c>
      <c r="AL5" s="120"/>
      <c r="AM5" s="110">
        <v>8</v>
      </c>
      <c r="AN5" s="10">
        <v>1.1034482758620699E-2</v>
      </c>
      <c r="AO5" s="9">
        <v>1</v>
      </c>
      <c r="AP5" s="10">
        <v>2.1739130434782601E-2</v>
      </c>
      <c r="AQ5" s="9">
        <v>9</v>
      </c>
      <c r="AR5" s="114">
        <v>1.1673151750972799E-2</v>
      </c>
      <c r="AS5" s="120"/>
      <c r="AT5" s="124" t="s">
        <v>24</v>
      </c>
      <c r="AU5" s="106" t="s">
        <v>24</v>
      </c>
      <c r="AV5" s="124" t="s">
        <v>24</v>
      </c>
      <c r="AW5" s="22" t="s">
        <v>24</v>
      </c>
      <c r="AX5" s="8" t="s">
        <v>24</v>
      </c>
      <c r="AY5" s="22" t="s">
        <v>24</v>
      </c>
      <c r="AZ5" s="120"/>
      <c r="BA5" s="110">
        <v>3</v>
      </c>
      <c r="BB5" s="10">
        <v>1.9480519480519501E-2</v>
      </c>
      <c r="BC5" s="8" t="s">
        <v>24</v>
      </c>
      <c r="BD5" s="22" t="s">
        <v>24</v>
      </c>
      <c r="BE5" s="9">
        <v>3</v>
      </c>
      <c r="BF5" s="10">
        <v>1.9480519480519501E-2</v>
      </c>
      <c r="BG5" s="120"/>
      <c r="BH5" s="124" t="s">
        <v>24</v>
      </c>
      <c r="BI5" s="22" t="s">
        <v>24</v>
      </c>
      <c r="BJ5" s="8" t="s">
        <v>24</v>
      </c>
      <c r="BK5" s="22" t="s">
        <v>24</v>
      </c>
      <c r="BL5" s="8" t="s">
        <v>24</v>
      </c>
      <c r="BM5" s="22" t="s">
        <v>24</v>
      </c>
      <c r="BN5" s="120"/>
      <c r="BO5" s="110">
        <v>9</v>
      </c>
      <c r="BP5" s="10">
        <v>6.5693430656934296E-2</v>
      </c>
      <c r="BQ5" s="8" t="s">
        <v>24</v>
      </c>
      <c r="BR5" s="22" t="s">
        <v>24</v>
      </c>
      <c r="BS5" s="9">
        <v>9</v>
      </c>
      <c r="BT5" s="114">
        <v>6.5693430656934296E-2</v>
      </c>
      <c r="BU5" s="120"/>
      <c r="BV5" s="124" t="s">
        <v>24</v>
      </c>
      <c r="BW5" s="22" t="s">
        <v>24</v>
      </c>
      <c r="BX5" s="8" t="s">
        <v>24</v>
      </c>
      <c r="BY5" s="22" t="s">
        <v>24</v>
      </c>
      <c r="BZ5" s="8" t="s">
        <v>24</v>
      </c>
      <c r="CA5" s="22" t="s">
        <v>24</v>
      </c>
      <c r="CB5" s="120"/>
      <c r="CC5" s="9">
        <v>1</v>
      </c>
      <c r="CD5" s="10">
        <v>1.3698630136986301E-2</v>
      </c>
      <c r="CE5" s="8" t="s">
        <v>24</v>
      </c>
      <c r="CF5" s="22" t="s">
        <v>24</v>
      </c>
      <c r="CG5" s="9">
        <v>1</v>
      </c>
      <c r="CH5" s="114">
        <v>1.3698630136986301E-2</v>
      </c>
      <c r="CI5" s="120"/>
      <c r="CJ5" s="110">
        <v>16</v>
      </c>
      <c r="CK5" s="10">
        <v>1.4505893019039E-2</v>
      </c>
      <c r="CL5" s="9">
        <v>0</v>
      </c>
      <c r="CM5" s="10">
        <v>0</v>
      </c>
      <c r="CN5" s="9">
        <v>16</v>
      </c>
      <c r="CO5" s="114">
        <v>1.41093474426808E-2</v>
      </c>
      <c r="CP5" s="120"/>
      <c r="CQ5" s="110">
        <v>86</v>
      </c>
      <c r="CR5" s="10">
        <v>1.2402653591000901E-2</v>
      </c>
      <c r="CS5" s="9">
        <v>2</v>
      </c>
      <c r="CT5" s="10">
        <v>1.85185185185185E-2</v>
      </c>
      <c r="CU5" s="9">
        <v>88</v>
      </c>
      <c r="CV5" s="10">
        <v>1.2496449872195401E-2</v>
      </c>
      <c r="CW5" s="120"/>
      <c r="CX5" s="110">
        <v>1</v>
      </c>
      <c r="CY5" s="10">
        <v>1.88679245283019E-2</v>
      </c>
      <c r="CZ5" s="8" t="s">
        <v>24</v>
      </c>
      <c r="DA5" s="22" t="s">
        <v>24</v>
      </c>
      <c r="DB5" s="9">
        <v>1</v>
      </c>
      <c r="DC5" s="10">
        <v>1.88679245283019E-2</v>
      </c>
      <c r="DD5" s="120"/>
      <c r="DE5" s="110">
        <v>6</v>
      </c>
      <c r="DF5" s="10">
        <v>1.29589632829374E-2</v>
      </c>
      <c r="DG5" s="8" t="s">
        <v>24</v>
      </c>
      <c r="DH5" s="22" t="s">
        <v>24</v>
      </c>
      <c r="DI5" s="9">
        <v>6</v>
      </c>
      <c r="DJ5" s="10">
        <v>1.29589632829374E-2</v>
      </c>
      <c r="DK5" s="120"/>
      <c r="DL5" s="9">
        <v>36</v>
      </c>
      <c r="DM5" s="10">
        <v>1.82833925850686E-2</v>
      </c>
      <c r="DN5" s="9">
        <v>1</v>
      </c>
      <c r="DO5" s="10">
        <v>2.2222222222222199E-2</v>
      </c>
      <c r="DP5" s="9">
        <v>37</v>
      </c>
      <c r="DQ5" s="10">
        <v>1.8371400198609701E-2</v>
      </c>
      <c r="DR5" s="120"/>
      <c r="DS5" s="9">
        <v>295</v>
      </c>
      <c r="DT5" s="10">
        <v>1.6215919085312201E-2</v>
      </c>
      <c r="DU5" s="9">
        <v>11</v>
      </c>
      <c r="DV5" s="10">
        <v>1.15424973767051E-2</v>
      </c>
      <c r="DW5" s="9">
        <v>306</v>
      </c>
      <c r="DX5" s="10">
        <v>1.5983285453120898E-2</v>
      </c>
      <c r="DY5" s="120"/>
      <c r="DZ5" s="9">
        <v>4</v>
      </c>
      <c r="EA5" s="10">
        <v>3.03030303030303E-2</v>
      </c>
      <c r="EB5" s="8" t="s">
        <v>24</v>
      </c>
      <c r="EC5" s="22" t="s">
        <v>24</v>
      </c>
      <c r="ED5" s="9">
        <v>4</v>
      </c>
      <c r="EE5" s="10">
        <v>3.03030303030303E-2</v>
      </c>
      <c r="EF5" s="120"/>
      <c r="EG5" s="9">
        <v>7</v>
      </c>
      <c r="EH5" s="10">
        <v>7.2239422084623304E-3</v>
      </c>
      <c r="EI5" s="9">
        <v>1</v>
      </c>
      <c r="EJ5" s="10">
        <v>0.02</v>
      </c>
      <c r="EK5" s="9">
        <v>8</v>
      </c>
      <c r="EL5" s="10">
        <v>7.8508341511285603E-3</v>
      </c>
      <c r="EM5" s="120"/>
      <c r="EN5" s="9">
        <v>1</v>
      </c>
      <c r="EO5" s="10">
        <v>8.1300813008130107E-3</v>
      </c>
      <c r="EP5" s="8" t="s">
        <v>24</v>
      </c>
      <c r="EQ5" s="22" t="s">
        <v>24</v>
      </c>
      <c r="ER5" s="9">
        <v>1</v>
      </c>
      <c r="ES5" s="10">
        <v>8.1300813008130107E-3</v>
      </c>
      <c r="ET5" s="120"/>
      <c r="EU5" s="9">
        <v>30</v>
      </c>
      <c r="EV5" s="10">
        <v>2.0876826722338201E-2</v>
      </c>
      <c r="EW5" s="9">
        <v>1</v>
      </c>
      <c r="EX5" s="10">
        <v>1.38888888888889E-2</v>
      </c>
      <c r="EY5" s="9">
        <v>31</v>
      </c>
      <c r="EZ5" s="10">
        <v>2.0543406229290899E-2</v>
      </c>
      <c r="FA5" s="120"/>
      <c r="FB5" s="9">
        <v>515</v>
      </c>
      <c r="FC5" s="10">
        <v>1.56306907854801E-2</v>
      </c>
      <c r="FD5" s="9">
        <v>25</v>
      </c>
      <c r="FE5" s="10">
        <v>1.5923566878980899E-2</v>
      </c>
      <c r="FF5" s="9">
        <v>540</v>
      </c>
      <c r="FG5" s="10">
        <v>1.5644011819919999E-2</v>
      </c>
    </row>
    <row r="6" spans="1:163" ht="15" customHeight="1" x14ac:dyDescent="0.2">
      <c r="A6" s="138" t="s">
        <v>25</v>
      </c>
      <c r="B6" s="21" t="s">
        <v>3</v>
      </c>
      <c r="C6" s="119"/>
      <c r="D6" s="107">
        <v>1</v>
      </c>
      <c r="E6" s="5">
        <v>1.8181818181818198E-2</v>
      </c>
      <c r="F6" s="108" t="s">
        <v>24</v>
      </c>
      <c r="G6" s="21" t="s">
        <v>24</v>
      </c>
      <c r="H6" s="109">
        <v>1</v>
      </c>
      <c r="I6" s="5">
        <v>1.8181818181818198E-2</v>
      </c>
      <c r="J6" s="119"/>
      <c r="K6" s="107">
        <v>12</v>
      </c>
      <c r="L6" s="5">
        <v>4.6875E-2</v>
      </c>
      <c r="M6" s="108">
        <v>0</v>
      </c>
      <c r="N6" s="21">
        <v>0</v>
      </c>
      <c r="O6" s="109">
        <v>12</v>
      </c>
      <c r="P6" s="5">
        <v>4.2105263157894701E-2</v>
      </c>
      <c r="Q6" s="119"/>
      <c r="R6" s="123" t="s">
        <v>24</v>
      </c>
      <c r="S6" s="21" t="s">
        <v>24</v>
      </c>
      <c r="T6" s="108" t="s">
        <v>24</v>
      </c>
      <c r="U6" s="21" t="s">
        <v>24</v>
      </c>
      <c r="V6" s="108" t="s">
        <v>24</v>
      </c>
      <c r="W6" s="21" t="s">
        <v>24</v>
      </c>
      <c r="X6" s="119"/>
      <c r="Y6" s="107">
        <v>0</v>
      </c>
      <c r="Z6" s="5">
        <v>0</v>
      </c>
      <c r="AA6" s="108" t="s">
        <v>24</v>
      </c>
      <c r="AB6" s="21" t="s">
        <v>24</v>
      </c>
      <c r="AC6" s="109">
        <v>0</v>
      </c>
      <c r="AD6" s="5">
        <v>0</v>
      </c>
      <c r="AE6" s="119"/>
      <c r="AF6" s="107">
        <v>1</v>
      </c>
      <c r="AG6" s="5">
        <v>0.02</v>
      </c>
      <c r="AH6" s="108" t="s">
        <v>24</v>
      </c>
      <c r="AI6" s="21" t="s">
        <v>24</v>
      </c>
      <c r="AJ6" s="109">
        <v>1</v>
      </c>
      <c r="AK6" s="5">
        <v>0.02</v>
      </c>
      <c r="AL6" s="119"/>
      <c r="AM6" s="107">
        <v>29</v>
      </c>
      <c r="AN6" s="5">
        <v>0.04</v>
      </c>
      <c r="AO6" s="109">
        <v>3</v>
      </c>
      <c r="AP6" s="5">
        <v>6.5217391304347797E-2</v>
      </c>
      <c r="AQ6" s="109">
        <v>32</v>
      </c>
      <c r="AR6" s="113">
        <v>4.15045395590143E-2</v>
      </c>
      <c r="AS6" s="119"/>
      <c r="AT6" s="123" t="s">
        <v>24</v>
      </c>
      <c r="AU6" s="108" t="s">
        <v>24</v>
      </c>
      <c r="AV6" s="123" t="s">
        <v>24</v>
      </c>
      <c r="AW6" s="21" t="s">
        <v>24</v>
      </c>
      <c r="AX6" s="108" t="s">
        <v>24</v>
      </c>
      <c r="AY6" s="21" t="s">
        <v>24</v>
      </c>
      <c r="AZ6" s="119"/>
      <c r="BA6" s="107">
        <v>6</v>
      </c>
      <c r="BB6" s="5">
        <v>3.8961038961039002E-2</v>
      </c>
      <c r="BC6" s="108" t="s">
        <v>24</v>
      </c>
      <c r="BD6" s="21" t="s">
        <v>24</v>
      </c>
      <c r="BE6" s="109">
        <v>6</v>
      </c>
      <c r="BF6" s="5">
        <v>3.8961038961039002E-2</v>
      </c>
      <c r="BG6" s="119"/>
      <c r="BH6" s="123" t="s">
        <v>24</v>
      </c>
      <c r="BI6" s="21" t="s">
        <v>24</v>
      </c>
      <c r="BJ6" s="108" t="s">
        <v>24</v>
      </c>
      <c r="BK6" s="21" t="s">
        <v>24</v>
      </c>
      <c r="BL6" s="108" t="s">
        <v>24</v>
      </c>
      <c r="BM6" s="21" t="s">
        <v>24</v>
      </c>
      <c r="BN6" s="119"/>
      <c r="BO6" s="107">
        <v>7</v>
      </c>
      <c r="BP6" s="5">
        <v>5.1094890510948898E-2</v>
      </c>
      <c r="BQ6" s="108" t="s">
        <v>24</v>
      </c>
      <c r="BR6" s="21" t="s">
        <v>24</v>
      </c>
      <c r="BS6" s="109">
        <v>7</v>
      </c>
      <c r="BT6" s="113">
        <v>5.1094890510948898E-2</v>
      </c>
      <c r="BU6" s="119"/>
      <c r="BV6" s="123" t="s">
        <v>24</v>
      </c>
      <c r="BW6" s="21" t="s">
        <v>24</v>
      </c>
      <c r="BX6" s="108" t="s">
        <v>24</v>
      </c>
      <c r="BY6" s="21" t="s">
        <v>24</v>
      </c>
      <c r="BZ6" s="108" t="s">
        <v>24</v>
      </c>
      <c r="CA6" s="21" t="s">
        <v>24</v>
      </c>
      <c r="CB6" s="119"/>
      <c r="CC6" s="4">
        <v>4</v>
      </c>
      <c r="CD6" s="5">
        <v>5.4794520547945202E-2</v>
      </c>
      <c r="CE6" s="3" t="s">
        <v>24</v>
      </c>
      <c r="CF6" s="21" t="s">
        <v>24</v>
      </c>
      <c r="CG6" s="4">
        <v>4</v>
      </c>
      <c r="CH6" s="113">
        <v>5.4794520547945202E-2</v>
      </c>
      <c r="CI6" s="119"/>
      <c r="CJ6" s="107">
        <v>32</v>
      </c>
      <c r="CK6" s="5">
        <v>2.9011786038078E-2</v>
      </c>
      <c r="CL6" s="109">
        <v>1</v>
      </c>
      <c r="CM6" s="5">
        <v>3.2258064516128997E-2</v>
      </c>
      <c r="CN6" s="109">
        <v>33</v>
      </c>
      <c r="CO6" s="113">
        <v>2.9100529100529099E-2</v>
      </c>
      <c r="CP6" s="119"/>
      <c r="CQ6" s="107">
        <v>217</v>
      </c>
      <c r="CR6" s="5">
        <v>3.1295067781943998E-2</v>
      </c>
      <c r="CS6" s="109">
        <v>5</v>
      </c>
      <c r="CT6" s="5">
        <v>4.6296296296296301E-2</v>
      </c>
      <c r="CU6" s="109">
        <v>222</v>
      </c>
      <c r="CV6" s="5">
        <v>3.1525134904856603E-2</v>
      </c>
      <c r="CW6" s="119"/>
      <c r="CX6" s="107">
        <v>2</v>
      </c>
      <c r="CY6" s="5">
        <v>3.77358490566038E-2</v>
      </c>
      <c r="CZ6" s="108" t="s">
        <v>24</v>
      </c>
      <c r="DA6" s="21" t="s">
        <v>24</v>
      </c>
      <c r="DB6" s="109">
        <v>2</v>
      </c>
      <c r="DC6" s="5">
        <v>3.77358490566038E-2</v>
      </c>
      <c r="DD6" s="119"/>
      <c r="DE6" s="107">
        <v>20</v>
      </c>
      <c r="DF6" s="5">
        <v>4.3196544276457902E-2</v>
      </c>
      <c r="DG6" s="108" t="s">
        <v>24</v>
      </c>
      <c r="DH6" s="21" t="s">
        <v>24</v>
      </c>
      <c r="DI6" s="109">
        <v>20</v>
      </c>
      <c r="DJ6" s="5">
        <v>4.3196544276457902E-2</v>
      </c>
      <c r="DK6" s="119"/>
      <c r="DL6" s="4">
        <v>93</v>
      </c>
      <c r="DM6" s="5">
        <v>4.7232097511427103E-2</v>
      </c>
      <c r="DN6" s="4">
        <v>1</v>
      </c>
      <c r="DO6" s="5">
        <v>2.2222222222222199E-2</v>
      </c>
      <c r="DP6" s="4">
        <v>94</v>
      </c>
      <c r="DQ6" s="5">
        <v>4.6673286991062601E-2</v>
      </c>
      <c r="DR6" s="119"/>
      <c r="DS6" s="4">
        <v>875</v>
      </c>
      <c r="DT6" s="5">
        <v>4.8098065083553201E-2</v>
      </c>
      <c r="DU6" s="4">
        <v>49</v>
      </c>
      <c r="DV6" s="5">
        <v>5.1416579223504698E-2</v>
      </c>
      <c r="DW6" s="4">
        <v>924</v>
      </c>
      <c r="DX6" s="5">
        <v>4.8263254113345498E-2</v>
      </c>
      <c r="DY6" s="119"/>
      <c r="DZ6" s="4">
        <v>10</v>
      </c>
      <c r="EA6" s="5">
        <v>7.5757575757575801E-2</v>
      </c>
      <c r="EB6" s="3" t="s">
        <v>24</v>
      </c>
      <c r="EC6" s="21" t="s">
        <v>24</v>
      </c>
      <c r="ED6" s="4">
        <v>10</v>
      </c>
      <c r="EE6" s="5">
        <v>7.5757575757575801E-2</v>
      </c>
      <c r="EF6" s="119"/>
      <c r="EG6" s="4">
        <v>58</v>
      </c>
      <c r="EH6" s="5">
        <v>5.9855521155830801E-2</v>
      </c>
      <c r="EI6" s="4">
        <v>1</v>
      </c>
      <c r="EJ6" s="5">
        <v>0.02</v>
      </c>
      <c r="EK6" s="4">
        <v>59</v>
      </c>
      <c r="EL6" s="5">
        <v>5.7899901864573097E-2</v>
      </c>
      <c r="EM6" s="119"/>
      <c r="EN6" s="4">
        <v>5</v>
      </c>
      <c r="EO6" s="5">
        <v>4.0650406504064998E-2</v>
      </c>
      <c r="EP6" s="3" t="s">
        <v>24</v>
      </c>
      <c r="EQ6" s="21" t="s">
        <v>24</v>
      </c>
      <c r="ER6" s="4">
        <v>5</v>
      </c>
      <c r="ES6" s="5">
        <v>4.0650406504064998E-2</v>
      </c>
      <c r="ET6" s="119"/>
      <c r="EU6" s="4">
        <v>85</v>
      </c>
      <c r="EV6" s="5">
        <v>5.9151009046624903E-2</v>
      </c>
      <c r="EW6" s="4">
        <v>1</v>
      </c>
      <c r="EX6" s="5">
        <v>1.38888888888889E-2</v>
      </c>
      <c r="EY6" s="4">
        <v>86</v>
      </c>
      <c r="EZ6" s="5">
        <v>5.6991385023194202E-2</v>
      </c>
      <c r="FA6" s="119"/>
      <c r="FB6" s="6">
        <v>1459</v>
      </c>
      <c r="FC6" s="7">
        <v>4.4281898749544697E-2</v>
      </c>
      <c r="FD6" s="6">
        <v>68</v>
      </c>
      <c r="FE6" s="7">
        <v>4.3312101910828002E-2</v>
      </c>
      <c r="FF6" s="6">
        <v>1527</v>
      </c>
      <c r="FG6" s="7">
        <v>4.4237788979662802E-2</v>
      </c>
    </row>
    <row r="7" spans="1:163" ht="15" customHeight="1" x14ac:dyDescent="0.2">
      <c r="A7" s="138" t="s">
        <v>26</v>
      </c>
      <c r="B7" s="21" t="s">
        <v>3</v>
      </c>
      <c r="C7" s="119"/>
      <c r="D7" s="107">
        <v>1</v>
      </c>
      <c r="E7" s="5">
        <v>1.8181818181818198E-2</v>
      </c>
      <c r="F7" s="108" t="s">
        <v>24</v>
      </c>
      <c r="G7" s="21" t="s">
        <v>24</v>
      </c>
      <c r="H7" s="109">
        <v>1</v>
      </c>
      <c r="I7" s="5">
        <v>1.8181818181818198E-2</v>
      </c>
      <c r="J7" s="119"/>
      <c r="K7" s="107">
        <v>6</v>
      </c>
      <c r="L7" s="5">
        <v>2.34375E-2</v>
      </c>
      <c r="M7" s="108">
        <v>4</v>
      </c>
      <c r="N7" s="21">
        <v>0.13793103448275901</v>
      </c>
      <c r="O7" s="109">
        <v>10</v>
      </c>
      <c r="P7" s="5">
        <v>3.5087719298245598E-2</v>
      </c>
      <c r="Q7" s="119"/>
      <c r="R7" s="123" t="s">
        <v>24</v>
      </c>
      <c r="S7" s="21" t="s">
        <v>24</v>
      </c>
      <c r="T7" s="108" t="s">
        <v>24</v>
      </c>
      <c r="U7" s="21" t="s">
        <v>24</v>
      </c>
      <c r="V7" s="108" t="s">
        <v>24</v>
      </c>
      <c r="W7" s="21" t="s">
        <v>24</v>
      </c>
      <c r="X7" s="119"/>
      <c r="Y7" s="107">
        <v>1</v>
      </c>
      <c r="Z7" s="5">
        <v>1.6949152542372899E-2</v>
      </c>
      <c r="AA7" s="108" t="s">
        <v>24</v>
      </c>
      <c r="AB7" s="21" t="s">
        <v>24</v>
      </c>
      <c r="AC7" s="109">
        <v>1</v>
      </c>
      <c r="AD7" s="5">
        <v>1.6949152542372899E-2</v>
      </c>
      <c r="AE7" s="119"/>
      <c r="AF7" s="107">
        <v>0</v>
      </c>
      <c r="AG7" s="5">
        <v>0</v>
      </c>
      <c r="AH7" s="108" t="s">
        <v>24</v>
      </c>
      <c r="AI7" s="21" t="s">
        <v>24</v>
      </c>
      <c r="AJ7" s="109">
        <v>0</v>
      </c>
      <c r="AK7" s="5">
        <v>0</v>
      </c>
      <c r="AL7" s="119"/>
      <c r="AM7" s="107">
        <v>27</v>
      </c>
      <c r="AN7" s="5">
        <v>3.7241379310344797E-2</v>
      </c>
      <c r="AO7" s="109">
        <v>1</v>
      </c>
      <c r="AP7" s="5">
        <v>2.1739130434782601E-2</v>
      </c>
      <c r="AQ7" s="109">
        <v>28</v>
      </c>
      <c r="AR7" s="113">
        <v>3.63164721141375E-2</v>
      </c>
      <c r="AS7" s="119"/>
      <c r="AT7" s="123" t="s">
        <v>24</v>
      </c>
      <c r="AU7" s="108" t="s">
        <v>24</v>
      </c>
      <c r="AV7" s="123" t="s">
        <v>24</v>
      </c>
      <c r="AW7" s="21" t="s">
        <v>24</v>
      </c>
      <c r="AX7" s="108" t="s">
        <v>24</v>
      </c>
      <c r="AY7" s="21" t="s">
        <v>24</v>
      </c>
      <c r="AZ7" s="119"/>
      <c r="BA7" s="107">
        <v>5</v>
      </c>
      <c r="BB7" s="5">
        <v>3.2467532467532499E-2</v>
      </c>
      <c r="BC7" s="108" t="s">
        <v>24</v>
      </c>
      <c r="BD7" s="21" t="s">
        <v>24</v>
      </c>
      <c r="BE7" s="109">
        <v>5</v>
      </c>
      <c r="BF7" s="5">
        <v>3.2467532467532499E-2</v>
      </c>
      <c r="BG7" s="119"/>
      <c r="BH7" s="123" t="s">
        <v>24</v>
      </c>
      <c r="BI7" s="21" t="s">
        <v>24</v>
      </c>
      <c r="BJ7" s="108" t="s">
        <v>24</v>
      </c>
      <c r="BK7" s="21" t="s">
        <v>24</v>
      </c>
      <c r="BL7" s="108" t="s">
        <v>24</v>
      </c>
      <c r="BM7" s="21" t="s">
        <v>24</v>
      </c>
      <c r="BN7" s="119"/>
      <c r="BO7" s="107">
        <v>1</v>
      </c>
      <c r="BP7" s="5">
        <v>7.2992700729926996E-3</v>
      </c>
      <c r="BQ7" s="108" t="s">
        <v>24</v>
      </c>
      <c r="BR7" s="21" t="s">
        <v>24</v>
      </c>
      <c r="BS7" s="109">
        <v>1</v>
      </c>
      <c r="BT7" s="113">
        <v>7.2992700729926996E-3</v>
      </c>
      <c r="BU7" s="119"/>
      <c r="BV7" s="123" t="s">
        <v>24</v>
      </c>
      <c r="BW7" s="21" t="s">
        <v>24</v>
      </c>
      <c r="BX7" s="108" t="s">
        <v>24</v>
      </c>
      <c r="BY7" s="21" t="s">
        <v>24</v>
      </c>
      <c r="BZ7" s="108" t="s">
        <v>24</v>
      </c>
      <c r="CA7" s="21" t="s">
        <v>24</v>
      </c>
      <c r="CB7" s="119"/>
      <c r="CC7" s="4">
        <v>2</v>
      </c>
      <c r="CD7" s="5">
        <v>2.7397260273972601E-2</v>
      </c>
      <c r="CE7" s="3" t="s">
        <v>24</v>
      </c>
      <c r="CF7" s="21" t="s">
        <v>24</v>
      </c>
      <c r="CG7" s="4">
        <v>2</v>
      </c>
      <c r="CH7" s="113">
        <v>2.7397260273972601E-2</v>
      </c>
      <c r="CI7" s="119"/>
      <c r="CJ7" s="107">
        <v>23</v>
      </c>
      <c r="CK7" s="5">
        <v>2.0852221214868499E-2</v>
      </c>
      <c r="CL7" s="109">
        <v>0</v>
      </c>
      <c r="CM7" s="5">
        <v>0</v>
      </c>
      <c r="CN7" s="109">
        <v>23</v>
      </c>
      <c r="CO7" s="113">
        <v>2.0282186948853601E-2</v>
      </c>
      <c r="CP7" s="119"/>
      <c r="CQ7" s="107">
        <v>140</v>
      </c>
      <c r="CR7" s="5">
        <v>2.0190366310931601E-2</v>
      </c>
      <c r="CS7" s="109">
        <v>8</v>
      </c>
      <c r="CT7" s="5">
        <v>7.4074074074074098E-2</v>
      </c>
      <c r="CU7" s="109">
        <v>148</v>
      </c>
      <c r="CV7" s="5">
        <v>2.10167566032377E-2</v>
      </c>
      <c r="CW7" s="119"/>
      <c r="CX7" s="107">
        <v>3</v>
      </c>
      <c r="CY7" s="5">
        <v>5.6603773584905703E-2</v>
      </c>
      <c r="CZ7" s="108" t="s">
        <v>24</v>
      </c>
      <c r="DA7" s="21" t="s">
        <v>24</v>
      </c>
      <c r="DB7" s="109">
        <v>3</v>
      </c>
      <c r="DC7" s="5">
        <v>5.6603773584905703E-2</v>
      </c>
      <c r="DD7" s="119"/>
      <c r="DE7" s="107">
        <v>12</v>
      </c>
      <c r="DF7" s="5">
        <v>2.5917926565874699E-2</v>
      </c>
      <c r="DG7" s="108" t="s">
        <v>24</v>
      </c>
      <c r="DH7" s="21" t="s">
        <v>24</v>
      </c>
      <c r="DI7" s="109">
        <v>12</v>
      </c>
      <c r="DJ7" s="5">
        <v>2.5917926565874699E-2</v>
      </c>
      <c r="DK7" s="119"/>
      <c r="DL7" s="4">
        <v>75</v>
      </c>
      <c r="DM7" s="5">
        <v>3.8090401218892803E-2</v>
      </c>
      <c r="DN7" s="4">
        <v>2</v>
      </c>
      <c r="DO7" s="5">
        <v>4.4444444444444398E-2</v>
      </c>
      <c r="DP7" s="4">
        <v>77</v>
      </c>
      <c r="DQ7" s="5">
        <v>3.8232373386295898E-2</v>
      </c>
      <c r="DR7" s="119"/>
      <c r="DS7" s="4">
        <v>634</v>
      </c>
      <c r="DT7" s="5">
        <v>3.4850483729111703E-2</v>
      </c>
      <c r="DU7" s="4">
        <v>18</v>
      </c>
      <c r="DV7" s="5">
        <v>1.8887722980062999E-2</v>
      </c>
      <c r="DW7" s="4">
        <v>652</v>
      </c>
      <c r="DX7" s="5">
        <v>3.4055889266126897E-2</v>
      </c>
      <c r="DY7" s="119"/>
      <c r="DZ7" s="4">
        <v>8</v>
      </c>
      <c r="EA7" s="5">
        <v>6.0606060606060601E-2</v>
      </c>
      <c r="EB7" s="3" t="s">
        <v>24</v>
      </c>
      <c r="EC7" s="21" t="s">
        <v>24</v>
      </c>
      <c r="ED7" s="4">
        <v>8</v>
      </c>
      <c r="EE7" s="5">
        <v>6.0606060606060601E-2</v>
      </c>
      <c r="EF7" s="119"/>
      <c r="EG7" s="4">
        <v>28</v>
      </c>
      <c r="EH7" s="5">
        <v>2.8895768833849301E-2</v>
      </c>
      <c r="EI7" s="4">
        <v>3</v>
      </c>
      <c r="EJ7" s="5">
        <v>0.06</v>
      </c>
      <c r="EK7" s="4">
        <v>31</v>
      </c>
      <c r="EL7" s="5">
        <v>3.04219823356232E-2</v>
      </c>
      <c r="EM7" s="119"/>
      <c r="EN7" s="4">
        <v>4</v>
      </c>
      <c r="EO7" s="5">
        <v>3.2520325203252001E-2</v>
      </c>
      <c r="EP7" s="3" t="s">
        <v>24</v>
      </c>
      <c r="EQ7" s="21" t="s">
        <v>24</v>
      </c>
      <c r="ER7" s="4">
        <v>4</v>
      </c>
      <c r="ES7" s="5">
        <v>3.2520325203252001E-2</v>
      </c>
      <c r="ET7" s="119"/>
      <c r="EU7" s="4">
        <v>38</v>
      </c>
      <c r="EV7" s="5">
        <v>2.6443980514961701E-2</v>
      </c>
      <c r="EW7" s="4">
        <v>1</v>
      </c>
      <c r="EX7" s="5">
        <v>1.38888888888889E-2</v>
      </c>
      <c r="EY7" s="4">
        <v>39</v>
      </c>
      <c r="EZ7" s="5">
        <v>2.5844930417494999E-2</v>
      </c>
      <c r="FA7" s="119"/>
      <c r="FB7" s="6">
        <v>1010</v>
      </c>
      <c r="FC7" s="7">
        <v>3.06543644530776E-2</v>
      </c>
      <c r="FD7" s="6">
        <v>44</v>
      </c>
      <c r="FE7" s="7">
        <v>2.8025477707006401E-2</v>
      </c>
      <c r="FF7" s="6">
        <v>1054</v>
      </c>
      <c r="FG7" s="7">
        <v>3.05347934411032E-2</v>
      </c>
    </row>
    <row r="8" spans="1:163" ht="15" customHeight="1" x14ac:dyDescent="0.2">
      <c r="A8" s="138" t="s">
        <v>27</v>
      </c>
      <c r="B8" s="21" t="s">
        <v>3</v>
      </c>
      <c r="C8" s="119"/>
      <c r="D8" s="107">
        <v>4</v>
      </c>
      <c r="E8" s="5">
        <v>7.2727272727272696E-2</v>
      </c>
      <c r="F8" s="108" t="s">
        <v>24</v>
      </c>
      <c r="G8" s="21" t="s">
        <v>24</v>
      </c>
      <c r="H8" s="109">
        <v>4</v>
      </c>
      <c r="I8" s="5">
        <v>7.2727272727272696E-2</v>
      </c>
      <c r="J8" s="119"/>
      <c r="K8" s="107">
        <v>21</v>
      </c>
      <c r="L8" s="5">
        <v>8.203125E-2</v>
      </c>
      <c r="M8" s="108">
        <v>1</v>
      </c>
      <c r="N8" s="21">
        <v>3.4482758620689703E-2</v>
      </c>
      <c r="O8" s="109">
        <v>22</v>
      </c>
      <c r="P8" s="5">
        <v>7.7192982456140397E-2</v>
      </c>
      <c r="Q8" s="119"/>
      <c r="R8" s="123" t="s">
        <v>24</v>
      </c>
      <c r="S8" s="21" t="s">
        <v>24</v>
      </c>
      <c r="T8" s="108" t="s">
        <v>24</v>
      </c>
      <c r="U8" s="21" t="s">
        <v>24</v>
      </c>
      <c r="V8" s="108" t="s">
        <v>24</v>
      </c>
      <c r="W8" s="21" t="s">
        <v>24</v>
      </c>
      <c r="X8" s="119"/>
      <c r="Y8" s="107">
        <v>4</v>
      </c>
      <c r="Z8" s="5">
        <v>6.7796610169491497E-2</v>
      </c>
      <c r="AA8" s="108" t="s">
        <v>24</v>
      </c>
      <c r="AB8" s="21" t="s">
        <v>24</v>
      </c>
      <c r="AC8" s="109">
        <v>4</v>
      </c>
      <c r="AD8" s="5">
        <v>6.7796610169491497E-2</v>
      </c>
      <c r="AE8" s="119"/>
      <c r="AF8" s="107">
        <v>3</v>
      </c>
      <c r="AG8" s="5">
        <v>0.06</v>
      </c>
      <c r="AH8" s="108" t="s">
        <v>24</v>
      </c>
      <c r="AI8" s="21" t="s">
        <v>24</v>
      </c>
      <c r="AJ8" s="109">
        <v>3</v>
      </c>
      <c r="AK8" s="5">
        <v>0.06</v>
      </c>
      <c r="AL8" s="119"/>
      <c r="AM8" s="107">
        <v>58</v>
      </c>
      <c r="AN8" s="5">
        <v>0.08</v>
      </c>
      <c r="AO8" s="109">
        <v>3</v>
      </c>
      <c r="AP8" s="5">
        <v>6.5217391304347797E-2</v>
      </c>
      <c r="AQ8" s="109">
        <v>61</v>
      </c>
      <c r="AR8" s="113">
        <v>7.9118028534370902E-2</v>
      </c>
      <c r="AS8" s="119"/>
      <c r="AT8" s="123" t="s">
        <v>24</v>
      </c>
      <c r="AU8" s="108" t="s">
        <v>24</v>
      </c>
      <c r="AV8" s="123" t="s">
        <v>24</v>
      </c>
      <c r="AW8" s="21" t="s">
        <v>24</v>
      </c>
      <c r="AX8" s="108" t="s">
        <v>24</v>
      </c>
      <c r="AY8" s="21" t="s">
        <v>24</v>
      </c>
      <c r="AZ8" s="119"/>
      <c r="BA8" s="107">
        <v>15</v>
      </c>
      <c r="BB8" s="5">
        <v>9.7402597402597393E-2</v>
      </c>
      <c r="BC8" s="108" t="s">
        <v>24</v>
      </c>
      <c r="BD8" s="21" t="s">
        <v>24</v>
      </c>
      <c r="BE8" s="109">
        <v>15</v>
      </c>
      <c r="BF8" s="5">
        <v>9.7402597402597393E-2</v>
      </c>
      <c r="BG8" s="119"/>
      <c r="BH8" s="123" t="s">
        <v>24</v>
      </c>
      <c r="BI8" s="21" t="s">
        <v>24</v>
      </c>
      <c r="BJ8" s="108" t="s">
        <v>24</v>
      </c>
      <c r="BK8" s="21" t="s">
        <v>24</v>
      </c>
      <c r="BL8" s="108" t="s">
        <v>24</v>
      </c>
      <c r="BM8" s="21" t="s">
        <v>24</v>
      </c>
      <c r="BN8" s="119"/>
      <c r="BO8" s="107">
        <v>10</v>
      </c>
      <c r="BP8" s="5">
        <v>7.2992700729927001E-2</v>
      </c>
      <c r="BQ8" s="108" t="s">
        <v>24</v>
      </c>
      <c r="BR8" s="21" t="s">
        <v>24</v>
      </c>
      <c r="BS8" s="109">
        <v>10</v>
      </c>
      <c r="BT8" s="113">
        <v>7.2992700729927001E-2</v>
      </c>
      <c r="BU8" s="119"/>
      <c r="BV8" s="123" t="s">
        <v>24</v>
      </c>
      <c r="BW8" s="21" t="s">
        <v>24</v>
      </c>
      <c r="BX8" s="108" t="s">
        <v>24</v>
      </c>
      <c r="BY8" s="21" t="s">
        <v>24</v>
      </c>
      <c r="BZ8" s="108" t="s">
        <v>24</v>
      </c>
      <c r="CA8" s="21" t="s">
        <v>24</v>
      </c>
      <c r="CB8" s="119"/>
      <c r="CC8" s="4">
        <v>7</v>
      </c>
      <c r="CD8" s="5">
        <v>9.5890410958904104E-2</v>
      </c>
      <c r="CE8" s="3" t="s">
        <v>24</v>
      </c>
      <c r="CF8" s="21" t="s">
        <v>24</v>
      </c>
      <c r="CG8" s="4">
        <v>7</v>
      </c>
      <c r="CH8" s="113">
        <v>9.5890410958904104E-2</v>
      </c>
      <c r="CI8" s="119"/>
      <c r="CJ8" s="107">
        <v>72</v>
      </c>
      <c r="CK8" s="5">
        <v>6.5276518585675403E-2</v>
      </c>
      <c r="CL8" s="109">
        <v>0</v>
      </c>
      <c r="CM8" s="5">
        <v>0</v>
      </c>
      <c r="CN8" s="109">
        <v>72</v>
      </c>
      <c r="CO8" s="113">
        <v>6.3492063492063502E-2</v>
      </c>
      <c r="CP8" s="119"/>
      <c r="CQ8" s="107">
        <v>581</v>
      </c>
      <c r="CR8" s="5">
        <v>8.3790020190366299E-2</v>
      </c>
      <c r="CS8" s="109">
        <v>8</v>
      </c>
      <c r="CT8" s="5">
        <v>7.4074074074074098E-2</v>
      </c>
      <c r="CU8" s="109">
        <v>589</v>
      </c>
      <c r="CV8" s="5">
        <v>8.3641011076398805E-2</v>
      </c>
      <c r="CW8" s="119"/>
      <c r="CX8" s="107">
        <v>1</v>
      </c>
      <c r="CY8" s="5">
        <v>1.88679245283019E-2</v>
      </c>
      <c r="CZ8" s="108" t="s">
        <v>24</v>
      </c>
      <c r="DA8" s="21" t="s">
        <v>24</v>
      </c>
      <c r="DB8" s="109">
        <v>1</v>
      </c>
      <c r="DC8" s="5">
        <v>1.88679245283019E-2</v>
      </c>
      <c r="DD8" s="119"/>
      <c r="DE8" s="107">
        <v>27</v>
      </c>
      <c r="DF8" s="5">
        <v>5.8315334773218097E-2</v>
      </c>
      <c r="DG8" s="108" t="s">
        <v>24</v>
      </c>
      <c r="DH8" s="21" t="s">
        <v>24</v>
      </c>
      <c r="DI8" s="109">
        <v>27</v>
      </c>
      <c r="DJ8" s="5">
        <v>5.8315334773218097E-2</v>
      </c>
      <c r="DK8" s="119"/>
      <c r="DL8" s="4">
        <v>147</v>
      </c>
      <c r="DM8" s="5">
        <v>7.4657186389030003E-2</v>
      </c>
      <c r="DN8" s="4">
        <v>3</v>
      </c>
      <c r="DO8" s="5">
        <v>6.6666666666666693E-2</v>
      </c>
      <c r="DP8" s="4">
        <v>150</v>
      </c>
      <c r="DQ8" s="5">
        <v>7.4478649453823195E-2</v>
      </c>
      <c r="DR8" s="119"/>
      <c r="DS8" s="4">
        <v>1341</v>
      </c>
      <c r="DT8" s="5">
        <v>7.3713720316622697E-2</v>
      </c>
      <c r="DU8" s="4">
        <v>40</v>
      </c>
      <c r="DV8" s="5">
        <v>4.1972717733473199E-2</v>
      </c>
      <c r="DW8" s="4">
        <v>1381</v>
      </c>
      <c r="DX8" s="5">
        <v>7.2133716375032603E-2</v>
      </c>
      <c r="DY8" s="119"/>
      <c r="DZ8" s="4">
        <v>8</v>
      </c>
      <c r="EA8" s="5">
        <v>6.0606060606060601E-2</v>
      </c>
      <c r="EB8" s="3" t="s">
        <v>24</v>
      </c>
      <c r="EC8" s="21" t="s">
        <v>24</v>
      </c>
      <c r="ED8" s="4">
        <v>8</v>
      </c>
      <c r="EE8" s="5">
        <v>6.0606060606060601E-2</v>
      </c>
      <c r="EF8" s="119"/>
      <c r="EG8" s="4">
        <v>74</v>
      </c>
      <c r="EH8" s="5">
        <v>7.6367389060887497E-2</v>
      </c>
      <c r="EI8" s="4">
        <v>2</v>
      </c>
      <c r="EJ8" s="5">
        <v>0.04</v>
      </c>
      <c r="EK8" s="4">
        <v>76</v>
      </c>
      <c r="EL8" s="5">
        <v>7.4582924435721301E-2</v>
      </c>
      <c r="EM8" s="119"/>
      <c r="EN8" s="4">
        <v>10</v>
      </c>
      <c r="EO8" s="5">
        <v>8.1300813008130093E-2</v>
      </c>
      <c r="EP8" s="3" t="s">
        <v>24</v>
      </c>
      <c r="EQ8" s="21" t="s">
        <v>24</v>
      </c>
      <c r="ER8" s="4">
        <v>10</v>
      </c>
      <c r="ES8" s="5">
        <v>8.1300813008130093E-2</v>
      </c>
      <c r="ET8" s="119"/>
      <c r="EU8" s="4">
        <v>113</v>
      </c>
      <c r="EV8" s="5">
        <v>7.8636047320807201E-2</v>
      </c>
      <c r="EW8" s="4">
        <v>5</v>
      </c>
      <c r="EX8" s="5">
        <v>6.9444444444444406E-2</v>
      </c>
      <c r="EY8" s="4">
        <v>118</v>
      </c>
      <c r="EZ8" s="5">
        <v>7.8197481776010602E-2</v>
      </c>
      <c r="FA8" s="119"/>
      <c r="FB8" s="6">
        <v>2501</v>
      </c>
      <c r="FC8" s="7">
        <v>7.5907490591234694E-2</v>
      </c>
      <c r="FD8" s="6">
        <v>82</v>
      </c>
      <c r="FE8" s="7">
        <v>5.2229299363057299E-2</v>
      </c>
      <c r="FF8" s="6">
        <v>2583</v>
      </c>
      <c r="FG8" s="7">
        <v>7.4830523205284202E-2</v>
      </c>
    </row>
    <row r="9" spans="1:163" ht="15" customHeight="1" x14ac:dyDescent="0.2">
      <c r="A9" s="138" t="s">
        <v>28</v>
      </c>
      <c r="B9" s="21" t="s">
        <v>3</v>
      </c>
      <c r="C9" s="119"/>
      <c r="D9" s="107">
        <v>5</v>
      </c>
      <c r="E9" s="5">
        <v>9.0909090909090898E-2</v>
      </c>
      <c r="F9" s="108" t="s">
        <v>24</v>
      </c>
      <c r="G9" s="21" t="s">
        <v>24</v>
      </c>
      <c r="H9" s="109">
        <v>5</v>
      </c>
      <c r="I9" s="5">
        <v>9.0909090909090898E-2</v>
      </c>
      <c r="J9" s="119"/>
      <c r="K9" s="107">
        <v>23</v>
      </c>
      <c r="L9" s="5">
        <v>8.984375E-2</v>
      </c>
      <c r="M9" s="108">
        <v>1</v>
      </c>
      <c r="N9" s="21">
        <v>3.4482758620689703E-2</v>
      </c>
      <c r="O9" s="109">
        <v>24</v>
      </c>
      <c r="P9" s="5">
        <v>8.42105263157895E-2</v>
      </c>
      <c r="Q9" s="119"/>
      <c r="R9" s="123" t="s">
        <v>24</v>
      </c>
      <c r="S9" s="21" t="s">
        <v>24</v>
      </c>
      <c r="T9" s="108" t="s">
        <v>24</v>
      </c>
      <c r="U9" s="21" t="s">
        <v>24</v>
      </c>
      <c r="V9" s="108" t="s">
        <v>24</v>
      </c>
      <c r="W9" s="21" t="s">
        <v>24</v>
      </c>
      <c r="X9" s="119"/>
      <c r="Y9" s="107">
        <v>4</v>
      </c>
      <c r="Z9" s="5">
        <v>6.7796610169491497E-2</v>
      </c>
      <c r="AA9" s="108" t="s">
        <v>24</v>
      </c>
      <c r="AB9" s="21" t="s">
        <v>24</v>
      </c>
      <c r="AC9" s="109">
        <v>4</v>
      </c>
      <c r="AD9" s="5">
        <v>6.7796610169491497E-2</v>
      </c>
      <c r="AE9" s="119"/>
      <c r="AF9" s="107">
        <v>8</v>
      </c>
      <c r="AG9" s="5">
        <v>0.16</v>
      </c>
      <c r="AH9" s="108" t="s">
        <v>24</v>
      </c>
      <c r="AI9" s="21" t="s">
        <v>24</v>
      </c>
      <c r="AJ9" s="109">
        <v>8</v>
      </c>
      <c r="AK9" s="5">
        <v>0.16</v>
      </c>
      <c r="AL9" s="119"/>
      <c r="AM9" s="107">
        <v>79</v>
      </c>
      <c r="AN9" s="5">
        <v>0.108965517241379</v>
      </c>
      <c r="AO9" s="109">
        <v>4</v>
      </c>
      <c r="AP9" s="5">
        <v>8.6956521739130405E-2</v>
      </c>
      <c r="AQ9" s="109">
        <v>83</v>
      </c>
      <c r="AR9" s="113">
        <v>0.107652399481193</v>
      </c>
      <c r="AS9" s="119"/>
      <c r="AT9" s="123" t="s">
        <v>24</v>
      </c>
      <c r="AU9" s="108" t="s">
        <v>24</v>
      </c>
      <c r="AV9" s="123" t="s">
        <v>24</v>
      </c>
      <c r="AW9" s="21" t="s">
        <v>24</v>
      </c>
      <c r="AX9" s="108" t="s">
        <v>24</v>
      </c>
      <c r="AY9" s="21" t="s">
        <v>24</v>
      </c>
      <c r="AZ9" s="119"/>
      <c r="BA9" s="107">
        <v>15</v>
      </c>
      <c r="BB9" s="5">
        <v>9.7402597402597393E-2</v>
      </c>
      <c r="BC9" s="108" t="s">
        <v>24</v>
      </c>
      <c r="BD9" s="21" t="s">
        <v>24</v>
      </c>
      <c r="BE9" s="109">
        <v>15</v>
      </c>
      <c r="BF9" s="5">
        <v>9.7402597402597393E-2</v>
      </c>
      <c r="BG9" s="119"/>
      <c r="BH9" s="123" t="s">
        <v>24</v>
      </c>
      <c r="BI9" s="21" t="s">
        <v>24</v>
      </c>
      <c r="BJ9" s="108" t="s">
        <v>24</v>
      </c>
      <c r="BK9" s="21" t="s">
        <v>24</v>
      </c>
      <c r="BL9" s="108" t="s">
        <v>24</v>
      </c>
      <c r="BM9" s="21" t="s">
        <v>24</v>
      </c>
      <c r="BN9" s="119"/>
      <c r="BO9" s="107">
        <v>10</v>
      </c>
      <c r="BP9" s="5">
        <v>7.2992700729927001E-2</v>
      </c>
      <c r="BQ9" s="108" t="s">
        <v>24</v>
      </c>
      <c r="BR9" s="21" t="s">
        <v>24</v>
      </c>
      <c r="BS9" s="109">
        <v>10</v>
      </c>
      <c r="BT9" s="113">
        <v>7.2992700729927001E-2</v>
      </c>
      <c r="BU9" s="119"/>
      <c r="BV9" s="123" t="s">
        <v>24</v>
      </c>
      <c r="BW9" s="21" t="s">
        <v>24</v>
      </c>
      <c r="BX9" s="108" t="s">
        <v>24</v>
      </c>
      <c r="BY9" s="21" t="s">
        <v>24</v>
      </c>
      <c r="BZ9" s="108" t="s">
        <v>24</v>
      </c>
      <c r="CA9" s="21" t="s">
        <v>24</v>
      </c>
      <c r="CB9" s="119"/>
      <c r="CC9" s="4">
        <v>5</v>
      </c>
      <c r="CD9" s="5">
        <v>6.8493150684931503E-2</v>
      </c>
      <c r="CE9" s="3" t="s">
        <v>24</v>
      </c>
      <c r="CF9" s="21" t="s">
        <v>24</v>
      </c>
      <c r="CG9" s="4">
        <v>5</v>
      </c>
      <c r="CH9" s="113">
        <v>6.8493150684931503E-2</v>
      </c>
      <c r="CI9" s="119"/>
      <c r="CJ9" s="107">
        <v>171</v>
      </c>
      <c r="CK9" s="5">
        <v>0.155031731640979</v>
      </c>
      <c r="CL9" s="109">
        <v>6</v>
      </c>
      <c r="CM9" s="5">
        <v>0.19354838709677399</v>
      </c>
      <c r="CN9" s="109">
        <v>177</v>
      </c>
      <c r="CO9" s="113">
        <v>0.15608465608465599</v>
      </c>
      <c r="CP9" s="119"/>
      <c r="CQ9" s="107">
        <v>915</v>
      </c>
      <c r="CR9" s="5">
        <v>0.13195846553216001</v>
      </c>
      <c r="CS9" s="109">
        <v>7</v>
      </c>
      <c r="CT9" s="5">
        <v>6.4814814814814797E-2</v>
      </c>
      <c r="CU9" s="109">
        <v>922</v>
      </c>
      <c r="CV9" s="5">
        <v>0.13092871343368401</v>
      </c>
      <c r="CW9" s="119"/>
      <c r="CX9" s="107">
        <v>8</v>
      </c>
      <c r="CY9" s="5">
        <v>0.15094339622641501</v>
      </c>
      <c r="CZ9" s="108" t="s">
        <v>24</v>
      </c>
      <c r="DA9" s="21" t="s">
        <v>24</v>
      </c>
      <c r="DB9" s="109">
        <v>8</v>
      </c>
      <c r="DC9" s="5">
        <v>0.15094339622641501</v>
      </c>
      <c r="DD9" s="119"/>
      <c r="DE9" s="107">
        <v>51</v>
      </c>
      <c r="DF9" s="5">
        <v>0.110151187904968</v>
      </c>
      <c r="DG9" s="108" t="s">
        <v>24</v>
      </c>
      <c r="DH9" s="21" t="s">
        <v>24</v>
      </c>
      <c r="DI9" s="109">
        <v>51</v>
      </c>
      <c r="DJ9" s="5">
        <v>0.110151187904968</v>
      </c>
      <c r="DK9" s="119"/>
      <c r="DL9" s="4">
        <v>214</v>
      </c>
      <c r="DM9" s="5">
        <v>0.10868461147790801</v>
      </c>
      <c r="DN9" s="4">
        <v>2</v>
      </c>
      <c r="DO9" s="5">
        <v>4.4444444444444398E-2</v>
      </c>
      <c r="DP9" s="4">
        <v>216</v>
      </c>
      <c r="DQ9" s="5">
        <v>0.10724925521350499</v>
      </c>
      <c r="DR9" s="119"/>
      <c r="DS9" s="4">
        <v>1702</v>
      </c>
      <c r="DT9" s="5">
        <v>9.3557607739665802E-2</v>
      </c>
      <c r="DU9" s="4">
        <v>65</v>
      </c>
      <c r="DV9" s="5">
        <v>6.8205666316893995E-2</v>
      </c>
      <c r="DW9" s="4">
        <v>1767</v>
      </c>
      <c r="DX9" s="5">
        <v>9.2295638547923706E-2</v>
      </c>
      <c r="DY9" s="119"/>
      <c r="DZ9" s="4">
        <v>12</v>
      </c>
      <c r="EA9" s="5">
        <v>9.0909090909090898E-2</v>
      </c>
      <c r="EB9" s="3" t="s">
        <v>24</v>
      </c>
      <c r="EC9" s="21" t="s">
        <v>24</v>
      </c>
      <c r="ED9" s="4">
        <v>12</v>
      </c>
      <c r="EE9" s="5">
        <v>9.0909090909090898E-2</v>
      </c>
      <c r="EF9" s="119"/>
      <c r="EG9" s="4">
        <v>96</v>
      </c>
      <c r="EH9" s="5">
        <v>9.9071207430340605E-2</v>
      </c>
      <c r="EI9" s="4">
        <v>2</v>
      </c>
      <c r="EJ9" s="5">
        <v>0.04</v>
      </c>
      <c r="EK9" s="4">
        <v>98</v>
      </c>
      <c r="EL9" s="5">
        <v>9.6172718351324807E-2</v>
      </c>
      <c r="EM9" s="119"/>
      <c r="EN9" s="4">
        <v>15</v>
      </c>
      <c r="EO9" s="5">
        <v>0.12195121951219499</v>
      </c>
      <c r="EP9" s="3" t="s">
        <v>24</v>
      </c>
      <c r="EQ9" s="21" t="s">
        <v>24</v>
      </c>
      <c r="ER9" s="4">
        <v>15</v>
      </c>
      <c r="ES9" s="5">
        <v>0.12195121951219499</v>
      </c>
      <c r="ET9" s="119"/>
      <c r="EU9" s="4">
        <v>171</v>
      </c>
      <c r="EV9" s="5">
        <v>0.11899791231732799</v>
      </c>
      <c r="EW9" s="4">
        <v>4</v>
      </c>
      <c r="EX9" s="5">
        <v>5.5555555555555601E-2</v>
      </c>
      <c r="EY9" s="4">
        <v>175</v>
      </c>
      <c r="EZ9" s="5">
        <v>0.115970841616965</v>
      </c>
      <c r="FA9" s="119"/>
      <c r="FB9" s="6">
        <v>3509</v>
      </c>
      <c r="FC9" s="7">
        <v>0.106501153332524</v>
      </c>
      <c r="FD9" s="6">
        <v>113</v>
      </c>
      <c r="FE9" s="7">
        <v>7.1974522292993601E-2</v>
      </c>
      <c r="FF9" s="6">
        <v>3622</v>
      </c>
      <c r="FG9" s="7">
        <v>0.104930760762501</v>
      </c>
    </row>
    <row r="10" spans="1:163" ht="15" customHeight="1" x14ac:dyDescent="0.2">
      <c r="A10" s="138" t="s">
        <v>29</v>
      </c>
      <c r="B10" s="21" t="s">
        <v>3</v>
      </c>
      <c r="C10" s="119"/>
      <c r="D10" s="107">
        <v>4</v>
      </c>
      <c r="E10" s="5">
        <v>7.2727272727272696E-2</v>
      </c>
      <c r="F10" s="108" t="s">
        <v>24</v>
      </c>
      <c r="G10" s="21" t="s">
        <v>24</v>
      </c>
      <c r="H10" s="109">
        <v>4</v>
      </c>
      <c r="I10" s="5">
        <v>7.2727272727272696E-2</v>
      </c>
      <c r="J10" s="119"/>
      <c r="K10" s="107">
        <v>14</v>
      </c>
      <c r="L10" s="5">
        <v>5.46875E-2</v>
      </c>
      <c r="M10" s="108">
        <v>0</v>
      </c>
      <c r="N10" s="21">
        <v>0</v>
      </c>
      <c r="O10" s="109">
        <v>14</v>
      </c>
      <c r="P10" s="5">
        <v>4.9122807017543901E-2</v>
      </c>
      <c r="Q10" s="119"/>
      <c r="R10" s="123" t="s">
        <v>24</v>
      </c>
      <c r="S10" s="21" t="s">
        <v>24</v>
      </c>
      <c r="T10" s="108" t="s">
        <v>24</v>
      </c>
      <c r="U10" s="21" t="s">
        <v>24</v>
      </c>
      <c r="V10" s="108" t="s">
        <v>24</v>
      </c>
      <c r="W10" s="21" t="s">
        <v>24</v>
      </c>
      <c r="X10" s="119"/>
      <c r="Y10" s="107">
        <v>4</v>
      </c>
      <c r="Z10" s="5">
        <v>6.7796610169491497E-2</v>
      </c>
      <c r="AA10" s="108" t="s">
        <v>24</v>
      </c>
      <c r="AB10" s="21" t="s">
        <v>24</v>
      </c>
      <c r="AC10" s="109">
        <v>4</v>
      </c>
      <c r="AD10" s="5">
        <v>6.7796610169491497E-2</v>
      </c>
      <c r="AE10" s="119"/>
      <c r="AF10" s="107">
        <v>4</v>
      </c>
      <c r="AG10" s="5">
        <v>0.08</v>
      </c>
      <c r="AH10" s="108" t="s">
        <v>24</v>
      </c>
      <c r="AI10" s="21" t="s">
        <v>24</v>
      </c>
      <c r="AJ10" s="109">
        <v>4</v>
      </c>
      <c r="AK10" s="5">
        <v>0.08</v>
      </c>
      <c r="AL10" s="119"/>
      <c r="AM10" s="107">
        <v>69</v>
      </c>
      <c r="AN10" s="5">
        <v>9.51724137931034E-2</v>
      </c>
      <c r="AO10" s="109">
        <v>4</v>
      </c>
      <c r="AP10" s="5">
        <v>8.6956521739130405E-2</v>
      </c>
      <c r="AQ10" s="109">
        <v>73</v>
      </c>
      <c r="AR10" s="113">
        <v>9.4682230869001294E-2</v>
      </c>
      <c r="AS10" s="119"/>
      <c r="AT10" s="123" t="s">
        <v>24</v>
      </c>
      <c r="AU10" s="108" t="s">
        <v>24</v>
      </c>
      <c r="AV10" s="123" t="s">
        <v>24</v>
      </c>
      <c r="AW10" s="21" t="s">
        <v>24</v>
      </c>
      <c r="AX10" s="108" t="s">
        <v>24</v>
      </c>
      <c r="AY10" s="21" t="s">
        <v>24</v>
      </c>
      <c r="AZ10" s="119"/>
      <c r="BA10" s="107">
        <v>14</v>
      </c>
      <c r="BB10" s="5">
        <v>9.0909090909090898E-2</v>
      </c>
      <c r="BC10" s="108" t="s">
        <v>24</v>
      </c>
      <c r="BD10" s="21" t="s">
        <v>24</v>
      </c>
      <c r="BE10" s="109">
        <v>14</v>
      </c>
      <c r="BF10" s="5">
        <v>9.0909090909090898E-2</v>
      </c>
      <c r="BG10" s="119"/>
      <c r="BH10" s="123" t="s">
        <v>24</v>
      </c>
      <c r="BI10" s="21" t="s">
        <v>24</v>
      </c>
      <c r="BJ10" s="108" t="s">
        <v>24</v>
      </c>
      <c r="BK10" s="21" t="s">
        <v>24</v>
      </c>
      <c r="BL10" s="108" t="s">
        <v>24</v>
      </c>
      <c r="BM10" s="21" t="s">
        <v>24</v>
      </c>
      <c r="BN10" s="119"/>
      <c r="BO10" s="107">
        <v>5</v>
      </c>
      <c r="BP10" s="5">
        <v>3.6496350364963501E-2</v>
      </c>
      <c r="BQ10" s="108" t="s">
        <v>24</v>
      </c>
      <c r="BR10" s="21" t="s">
        <v>24</v>
      </c>
      <c r="BS10" s="109">
        <v>5</v>
      </c>
      <c r="BT10" s="113">
        <v>3.6496350364963501E-2</v>
      </c>
      <c r="BU10" s="119"/>
      <c r="BV10" s="123" t="s">
        <v>24</v>
      </c>
      <c r="BW10" s="21" t="s">
        <v>24</v>
      </c>
      <c r="BX10" s="108" t="s">
        <v>24</v>
      </c>
      <c r="BY10" s="21" t="s">
        <v>24</v>
      </c>
      <c r="BZ10" s="108" t="s">
        <v>24</v>
      </c>
      <c r="CA10" s="21" t="s">
        <v>24</v>
      </c>
      <c r="CB10" s="119"/>
      <c r="CC10" s="4">
        <v>3</v>
      </c>
      <c r="CD10" s="5">
        <v>4.1095890410958902E-2</v>
      </c>
      <c r="CE10" s="3" t="s">
        <v>24</v>
      </c>
      <c r="CF10" s="21" t="s">
        <v>24</v>
      </c>
      <c r="CG10" s="4">
        <v>3</v>
      </c>
      <c r="CH10" s="113">
        <v>4.1095890410958902E-2</v>
      </c>
      <c r="CI10" s="119"/>
      <c r="CJ10" s="107">
        <v>61</v>
      </c>
      <c r="CK10" s="5">
        <v>5.5303717135086097E-2</v>
      </c>
      <c r="CL10" s="109">
        <v>0</v>
      </c>
      <c r="CM10" s="5">
        <v>0</v>
      </c>
      <c r="CN10" s="109">
        <v>61</v>
      </c>
      <c r="CO10" s="113">
        <v>5.3791887125220497E-2</v>
      </c>
      <c r="CP10" s="119"/>
      <c r="CQ10" s="107">
        <v>547</v>
      </c>
      <c r="CR10" s="5">
        <v>7.8886645514854303E-2</v>
      </c>
      <c r="CS10" s="109">
        <v>3</v>
      </c>
      <c r="CT10" s="5">
        <v>2.7777777777777801E-2</v>
      </c>
      <c r="CU10" s="109">
        <v>550</v>
      </c>
      <c r="CV10" s="5">
        <v>7.81028117012212E-2</v>
      </c>
      <c r="CW10" s="119"/>
      <c r="CX10" s="107">
        <v>1</v>
      </c>
      <c r="CY10" s="5">
        <v>1.88679245283019E-2</v>
      </c>
      <c r="CZ10" s="108" t="s">
        <v>24</v>
      </c>
      <c r="DA10" s="21" t="s">
        <v>24</v>
      </c>
      <c r="DB10" s="109">
        <v>1</v>
      </c>
      <c r="DC10" s="5">
        <v>1.88679245283019E-2</v>
      </c>
      <c r="DD10" s="119"/>
      <c r="DE10" s="107">
        <v>31</v>
      </c>
      <c r="DF10" s="5">
        <v>6.6954643628509697E-2</v>
      </c>
      <c r="DG10" s="108" t="s">
        <v>24</v>
      </c>
      <c r="DH10" s="21" t="s">
        <v>24</v>
      </c>
      <c r="DI10" s="109">
        <v>31</v>
      </c>
      <c r="DJ10" s="5">
        <v>6.6954643628509697E-2</v>
      </c>
      <c r="DK10" s="119"/>
      <c r="DL10" s="4">
        <v>146</v>
      </c>
      <c r="DM10" s="5">
        <v>7.4149314372778094E-2</v>
      </c>
      <c r="DN10" s="4">
        <v>2</v>
      </c>
      <c r="DO10" s="5">
        <v>4.4444444444444398E-2</v>
      </c>
      <c r="DP10" s="4">
        <v>148</v>
      </c>
      <c r="DQ10" s="5">
        <v>7.3485600794438902E-2</v>
      </c>
      <c r="DR10" s="119"/>
      <c r="DS10" s="4">
        <v>1492</v>
      </c>
      <c r="DT10" s="5">
        <v>8.2014072119612993E-2</v>
      </c>
      <c r="DU10" s="4">
        <v>81</v>
      </c>
      <c r="DV10" s="5">
        <v>8.49947534102833E-2</v>
      </c>
      <c r="DW10" s="4">
        <v>1573</v>
      </c>
      <c r="DX10" s="5">
        <v>8.21624445024811E-2</v>
      </c>
      <c r="DY10" s="119"/>
      <c r="DZ10" s="4">
        <v>8</v>
      </c>
      <c r="EA10" s="5">
        <v>6.0606060606060601E-2</v>
      </c>
      <c r="EB10" s="3" t="s">
        <v>24</v>
      </c>
      <c r="EC10" s="21" t="s">
        <v>24</v>
      </c>
      <c r="ED10" s="4">
        <v>8</v>
      </c>
      <c r="EE10" s="5">
        <v>6.0606060606060601E-2</v>
      </c>
      <c r="EF10" s="119"/>
      <c r="EG10" s="4">
        <v>63</v>
      </c>
      <c r="EH10" s="5">
        <v>6.5015479876161006E-2</v>
      </c>
      <c r="EI10" s="4">
        <v>3</v>
      </c>
      <c r="EJ10" s="5">
        <v>0.06</v>
      </c>
      <c r="EK10" s="4">
        <v>66</v>
      </c>
      <c r="EL10" s="5">
        <v>6.47693817468106E-2</v>
      </c>
      <c r="EM10" s="119"/>
      <c r="EN10" s="4">
        <v>7</v>
      </c>
      <c r="EO10" s="5">
        <v>5.6910569105691103E-2</v>
      </c>
      <c r="EP10" s="3" t="s">
        <v>24</v>
      </c>
      <c r="EQ10" s="21" t="s">
        <v>24</v>
      </c>
      <c r="ER10" s="4">
        <v>7</v>
      </c>
      <c r="ES10" s="5">
        <v>5.6910569105691103E-2</v>
      </c>
      <c r="ET10" s="119"/>
      <c r="EU10" s="4">
        <v>146</v>
      </c>
      <c r="EV10" s="5">
        <v>0.101600556715379</v>
      </c>
      <c r="EW10" s="4">
        <v>6</v>
      </c>
      <c r="EX10" s="5">
        <v>8.3333333333333301E-2</v>
      </c>
      <c r="EY10" s="4">
        <v>152</v>
      </c>
      <c r="EZ10" s="5">
        <v>0.100728959575878</v>
      </c>
      <c r="FA10" s="119"/>
      <c r="FB10" s="6">
        <v>2621</v>
      </c>
      <c r="FC10" s="7">
        <v>7.9549593298530993E-2</v>
      </c>
      <c r="FD10" s="6">
        <v>119</v>
      </c>
      <c r="FE10" s="7">
        <v>7.5796178343949E-2</v>
      </c>
      <c r="FF10" s="6">
        <v>2740</v>
      </c>
      <c r="FG10" s="7">
        <v>7.9378874789964596E-2</v>
      </c>
    </row>
    <row r="11" spans="1:163" ht="15" customHeight="1" x14ac:dyDescent="0.2">
      <c r="A11" s="124" t="s">
        <v>23</v>
      </c>
      <c r="B11" s="139" t="s">
        <v>24</v>
      </c>
      <c r="C11" s="120"/>
      <c r="D11" s="110">
        <v>15</v>
      </c>
      <c r="E11" s="10">
        <v>0.27272727272727298</v>
      </c>
      <c r="F11" s="8" t="s">
        <v>24</v>
      </c>
      <c r="G11" s="22" t="s">
        <v>24</v>
      </c>
      <c r="H11" s="9">
        <v>15</v>
      </c>
      <c r="I11" s="10">
        <v>0.27272727272727298</v>
      </c>
      <c r="J11" s="120"/>
      <c r="K11" s="110">
        <v>76</v>
      </c>
      <c r="L11" s="10">
        <v>0.296875</v>
      </c>
      <c r="M11" s="8">
        <v>6</v>
      </c>
      <c r="N11" s="22">
        <v>0.20689655172413801</v>
      </c>
      <c r="O11" s="9">
        <v>82</v>
      </c>
      <c r="P11" s="10">
        <v>0.28771929824561399</v>
      </c>
      <c r="Q11" s="120"/>
      <c r="R11" s="124" t="s">
        <v>24</v>
      </c>
      <c r="S11" s="22" t="s">
        <v>24</v>
      </c>
      <c r="T11" s="8" t="s">
        <v>24</v>
      </c>
      <c r="U11" s="22" t="s">
        <v>24</v>
      </c>
      <c r="V11" s="8" t="s">
        <v>24</v>
      </c>
      <c r="W11" s="22" t="s">
        <v>24</v>
      </c>
      <c r="X11" s="120"/>
      <c r="Y11" s="110">
        <v>13</v>
      </c>
      <c r="Z11" s="10">
        <v>0.22033898305084701</v>
      </c>
      <c r="AA11" s="8" t="s">
        <v>24</v>
      </c>
      <c r="AB11" s="22" t="s">
        <v>24</v>
      </c>
      <c r="AC11" s="9">
        <v>13</v>
      </c>
      <c r="AD11" s="10">
        <v>0.22033898305084701</v>
      </c>
      <c r="AE11" s="120"/>
      <c r="AF11" s="110">
        <v>16</v>
      </c>
      <c r="AG11" s="10">
        <v>0.32</v>
      </c>
      <c r="AH11" s="8" t="s">
        <v>24</v>
      </c>
      <c r="AI11" s="22" t="s">
        <v>24</v>
      </c>
      <c r="AJ11" s="9">
        <v>16</v>
      </c>
      <c r="AK11" s="10">
        <v>0.32</v>
      </c>
      <c r="AL11" s="120"/>
      <c r="AM11" s="110">
        <v>262</v>
      </c>
      <c r="AN11" s="10">
        <v>0.36137931034482801</v>
      </c>
      <c r="AO11" s="9">
        <v>15</v>
      </c>
      <c r="AP11" s="10">
        <v>0.32608695652173902</v>
      </c>
      <c r="AQ11" s="9">
        <v>277</v>
      </c>
      <c r="AR11" s="114">
        <v>0.35927367055771697</v>
      </c>
      <c r="AS11" s="120"/>
      <c r="AT11" s="124" t="s">
        <v>24</v>
      </c>
      <c r="AU11" s="106" t="s">
        <v>24</v>
      </c>
      <c r="AV11" s="124" t="s">
        <v>24</v>
      </c>
      <c r="AW11" s="22" t="s">
        <v>24</v>
      </c>
      <c r="AX11" s="8" t="s">
        <v>24</v>
      </c>
      <c r="AY11" s="22" t="s">
        <v>24</v>
      </c>
      <c r="AZ11" s="120"/>
      <c r="BA11" s="110">
        <v>55</v>
      </c>
      <c r="BB11" s="10">
        <v>0.35714285714285698</v>
      </c>
      <c r="BC11" s="8" t="s">
        <v>24</v>
      </c>
      <c r="BD11" s="22" t="s">
        <v>24</v>
      </c>
      <c r="BE11" s="9">
        <v>55</v>
      </c>
      <c r="BF11" s="10">
        <v>0.35714285714285698</v>
      </c>
      <c r="BG11" s="120"/>
      <c r="BH11" s="124" t="s">
        <v>24</v>
      </c>
      <c r="BI11" s="22" t="s">
        <v>24</v>
      </c>
      <c r="BJ11" s="8" t="s">
        <v>24</v>
      </c>
      <c r="BK11" s="22" t="s">
        <v>24</v>
      </c>
      <c r="BL11" s="8" t="s">
        <v>24</v>
      </c>
      <c r="BM11" s="22" t="s">
        <v>24</v>
      </c>
      <c r="BN11" s="120"/>
      <c r="BO11" s="110">
        <v>33</v>
      </c>
      <c r="BP11" s="10">
        <v>0.240875912408759</v>
      </c>
      <c r="BQ11" s="8" t="s">
        <v>24</v>
      </c>
      <c r="BR11" s="22" t="s">
        <v>24</v>
      </c>
      <c r="BS11" s="9">
        <v>33</v>
      </c>
      <c r="BT11" s="114">
        <v>0.240875912408759</v>
      </c>
      <c r="BU11" s="120"/>
      <c r="BV11" s="124" t="s">
        <v>24</v>
      </c>
      <c r="BW11" s="22" t="s">
        <v>24</v>
      </c>
      <c r="BX11" s="8" t="s">
        <v>24</v>
      </c>
      <c r="BY11" s="22" t="s">
        <v>24</v>
      </c>
      <c r="BZ11" s="8" t="s">
        <v>24</v>
      </c>
      <c r="CA11" s="22" t="s">
        <v>24</v>
      </c>
      <c r="CB11" s="120"/>
      <c r="CC11" s="9">
        <v>21</v>
      </c>
      <c r="CD11" s="10">
        <v>0.28767123287671198</v>
      </c>
      <c r="CE11" s="8" t="s">
        <v>24</v>
      </c>
      <c r="CF11" s="22" t="s">
        <v>24</v>
      </c>
      <c r="CG11" s="9">
        <v>21</v>
      </c>
      <c r="CH11" s="114">
        <v>0.28767123287671198</v>
      </c>
      <c r="CI11" s="120"/>
      <c r="CJ11" s="110">
        <v>359</v>
      </c>
      <c r="CK11" s="10">
        <v>0.32547597461468702</v>
      </c>
      <c r="CL11" s="9">
        <v>7</v>
      </c>
      <c r="CM11" s="10">
        <v>0.225806451612903</v>
      </c>
      <c r="CN11" s="9">
        <v>366</v>
      </c>
      <c r="CO11" s="114">
        <v>0.32275132275132301</v>
      </c>
      <c r="CP11" s="120"/>
      <c r="CQ11" s="110">
        <v>2400</v>
      </c>
      <c r="CR11" s="10">
        <v>0.34612056533025698</v>
      </c>
      <c r="CS11" s="9">
        <v>31</v>
      </c>
      <c r="CT11" s="10">
        <v>0.28703703703703698</v>
      </c>
      <c r="CU11" s="9">
        <v>2431</v>
      </c>
      <c r="CV11" s="10">
        <v>0.34521442771939798</v>
      </c>
      <c r="CW11" s="120"/>
      <c r="CX11" s="110">
        <v>15</v>
      </c>
      <c r="CY11" s="10">
        <v>0.28301886792452802</v>
      </c>
      <c r="CZ11" s="8" t="s">
        <v>24</v>
      </c>
      <c r="DA11" s="22" t="s">
        <v>24</v>
      </c>
      <c r="DB11" s="9">
        <v>15</v>
      </c>
      <c r="DC11" s="10">
        <v>0.28301886792452802</v>
      </c>
      <c r="DD11" s="120"/>
      <c r="DE11" s="110">
        <v>141</v>
      </c>
      <c r="DF11" s="10">
        <v>0.30453563714902798</v>
      </c>
      <c r="DG11" s="8" t="s">
        <v>24</v>
      </c>
      <c r="DH11" s="22" t="s">
        <v>24</v>
      </c>
      <c r="DI11" s="9">
        <v>141</v>
      </c>
      <c r="DJ11" s="10">
        <v>0.30453563714902798</v>
      </c>
      <c r="DK11" s="120"/>
      <c r="DL11" s="9">
        <v>675</v>
      </c>
      <c r="DM11" s="10">
        <v>0.34281361097003599</v>
      </c>
      <c r="DN11" s="9">
        <v>10</v>
      </c>
      <c r="DO11" s="10">
        <v>0.22222222222222199</v>
      </c>
      <c r="DP11" s="9">
        <v>685</v>
      </c>
      <c r="DQ11" s="10">
        <v>0.34011916583912599</v>
      </c>
      <c r="DR11" s="120"/>
      <c r="DS11" s="9">
        <v>6044</v>
      </c>
      <c r="DT11" s="10">
        <v>0.33223394898856601</v>
      </c>
      <c r="DU11" s="9">
        <v>253</v>
      </c>
      <c r="DV11" s="10">
        <v>0.265477439664218</v>
      </c>
      <c r="DW11" s="9">
        <v>6297</v>
      </c>
      <c r="DX11" s="10">
        <v>0.32891094280491001</v>
      </c>
      <c r="DY11" s="120"/>
      <c r="DZ11" s="9">
        <v>46</v>
      </c>
      <c r="EA11" s="10">
        <v>0.34848484848484801</v>
      </c>
      <c r="EB11" s="8" t="s">
        <v>24</v>
      </c>
      <c r="EC11" s="22" t="s">
        <v>24</v>
      </c>
      <c r="ED11" s="9">
        <v>46</v>
      </c>
      <c r="EE11" s="10">
        <v>0.34848484848484801</v>
      </c>
      <c r="EF11" s="120"/>
      <c r="EG11" s="9">
        <v>319</v>
      </c>
      <c r="EH11" s="10">
        <v>0.32920536635706898</v>
      </c>
      <c r="EI11" s="9">
        <v>11</v>
      </c>
      <c r="EJ11" s="10">
        <v>0.22</v>
      </c>
      <c r="EK11" s="9">
        <v>330</v>
      </c>
      <c r="EL11" s="10">
        <v>0.32384690873405297</v>
      </c>
      <c r="EM11" s="120"/>
      <c r="EN11" s="9">
        <v>41</v>
      </c>
      <c r="EO11" s="10">
        <v>0.33333333333333298</v>
      </c>
      <c r="EP11" s="8" t="s">
        <v>24</v>
      </c>
      <c r="EQ11" s="22" t="s">
        <v>24</v>
      </c>
      <c r="ER11" s="9">
        <v>41</v>
      </c>
      <c r="ES11" s="10">
        <v>0.33333333333333298</v>
      </c>
      <c r="ET11" s="120"/>
      <c r="EU11" s="9">
        <v>553</v>
      </c>
      <c r="EV11" s="10">
        <v>0.38482950591510101</v>
      </c>
      <c r="EW11" s="9">
        <v>17</v>
      </c>
      <c r="EX11" s="10">
        <v>0.23611111111111099</v>
      </c>
      <c r="EY11" s="9">
        <v>570</v>
      </c>
      <c r="EZ11" s="10">
        <v>0.37773359840954301</v>
      </c>
      <c r="FA11" s="120"/>
      <c r="FB11" s="9">
        <v>11100</v>
      </c>
      <c r="FC11" s="10">
        <v>0.33689450042491198</v>
      </c>
      <c r="FD11" s="9">
        <v>426</v>
      </c>
      <c r="FE11" s="10">
        <v>0.271337579617834</v>
      </c>
      <c r="FF11" s="9">
        <v>11526</v>
      </c>
      <c r="FG11" s="10">
        <v>0.33391274117851599</v>
      </c>
    </row>
    <row r="12" spans="1:163" ht="15" customHeight="1" x14ac:dyDescent="0.2">
      <c r="A12" s="138" t="s">
        <v>30</v>
      </c>
      <c r="B12" s="21" t="s">
        <v>7</v>
      </c>
      <c r="C12" s="119"/>
      <c r="D12" s="107">
        <v>2</v>
      </c>
      <c r="E12" s="5">
        <v>3.6363636363636397E-2</v>
      </c>
      <c r="F12" s="108" t="s">
        <v>24</v>
      </c>
      <c r="G12" s="21" t="s">
        <v>24</v>
      </c>
      <c r="H12" s="109">
        <v>2</v>
      </c>
      <c r="I12" s="5">
        <v>3.6363636363636397E-2</v>
      </c>
      <c r="J12" s="119"/>
      <c r="K12" s="107">
        <v>1</v>
      </c>
      <c r="L12" s="5">
        <v>3.90625E-3</v>
      </c>
      <c r="M12" s="108">
        <v>2</v>
      </c>
      <c r="N12" s="21">
        <v>6.8965517241379296E-2</v>
      </c>
      <c r="O12" s="109">
        <v>3</v>
      </c>
      <c r="P12" s="5">
        <v>1.05263157894737E-2</v>
      </c>
      <c r="Q12" s="119"/>
      <c r="R12" s="123" t="s">
        <v>24</v>
      </c>
      <c r="S12" s="21" t="s">
        <v>24</v>
      </c>
      <c r="T12" s="108" t="s">
        <v>24</v>
      </c>
      <c r="U12" s="21" t="s">
        <v>24</v>
      </c>
      <c r="V12" s="108" t="s">
        <v>24</v>
      </c>
      <c r="W12" s="21" t="s">
        <v>24</v>
      </c>
      <c r="X12" s="119"/>
      <c r="Y12" s="107">
        <v>0</v>
      </c>
      <c r="Z12" s="5">
        <v>0</v>
      </c>
      <c r="AA12" s="108" t="s">
        <v>24</v>
      </c>
      <c r="AB12" s="21" t="s">
        <v>24</v>
      </c>
      <c r="AC12" s="109">
        <v>0</v>
      </c>
      <c r="AD12" s="5">
        <v>0</v>
      </c>
      <c r="AE12" s="119"/>
      <c r="AF12" s="107">
        <v>1</v>
      </c>
      <c r="AG12" s="5">
        <v>0.02</v>
      </c>
      <c r="AH12" s="108" t="s">
        <v>24</v>
      </c>
      <c r="AI12" s="21" t="s">
        <v>24</v>
      </c>
      <c r="AJ12" s="109">
        <v>1</v>
      </c>
      <c r="AK12" s="5">
        <v>0.02</v>
      </c>
      <c r="AL12" s="119"/>
      <c r="AM12" s="107">
        <v>17</v>
      </c>
      <c r="AN12" s="5">
        <v>2.3448275862069001E-2</v>
      </c>
      <c r="AO12" s="109">
        <v>0</v>
      </c>
      <c r="AP12" s="5">
        <v>0</v>
      </c>
      <c r="AQ12" s="109">
        <v>17</v>
      </c>
      <c r="AR12" s="113">
        <v>2.20492866407263E-2</v>
      </c>
      <c r="AS12" s="119"/>
      <c r="AT12" s="123" t="s">
        <v>24</v>
      </c>
      <c r="AU12" s="108" t="s">
        <v>24</v>
      </c>
      <c r="AV12" s="123" t="s">
        <v>24</v>
      </c>
      <c r="AW12" s="21" t="s">
        <v>24</v>
      </c>
      <c r="AX12" s="108" t="s">
        <v>24</v>
      </c>
      <c r="AY12" s="21" t="s">
        <v>24</v>
      </c>
      <c r="AZ12" s="119"/>
      <c r="BA12" s="107">
        <v>4</v>
      </c>
      <c r="BB12" s="5">
        <v>2.5974025974026E-2</v>
      </c>
      <c r="BC12" s="108" t="s">
        <v>24</v>
      </c>
      <c r="BD12" s="21" t="s">
        <v>24</v>
      </c>
      <c r="BE12" s="109">
        <v>4</v>
      </c>
      <c r="BF12" s="5">
        <v>2.5974025974026E-2</v>
      </c>
      <c r="BG12" s="119"/>
      <c r="BH12" s="123" t="s">
        <v>24</v>
      </c>
      <c r="BI12" s="21" t="s">
        <v>24</v>
      </c>
      <c r="BJ12" s="108" t="s">
        <v>24</v>
      </c>
      <c r="BK12" s="21" t="s">
        <v>24</v>
      </c>
      <c r="BL12" s="108" t="s">
        <v>24</v>
      </c>
      <c r="BM12" s="21" t="s">
        <v>24</v>
      </c>
      <c r="BN12" s="119"/>
      <c r="BO12" s="107">
        <v>2</v>
      </c>
      <c r="BP12" s="5">
        <v>1.4598540145985399E-2</v>
      </c>
      <c r="BQ12" s="108" t="s">
        <v>24</v>
      </c>
      <c r="BR12" s="21" t="s">
        <v>24</v>
      </c>
      <c r="BS12" s="109">
        <v>2</v>
      </c>
      <c r="BT12" s="113">
        <v>1.4598540145985399E-2</v>
      </c>
      <c r="BU12" s="119"/>
      <c r="BV12" s="123" t="s">
        <v>24</v>
      </c>
      <c r="BW12" s="21" t="s">
        <v>24</v>
      </c>
      <c r="BX12" s="108" t="s">
        <v>24</v>
      </c>
      <c r="BY12" s="21" t="s">
        <v>24</v>
      </c>
      <c r="BZ12" s="108" t="s">
        <v>24</v>
      </c>
      <c r="CA12" s="21" t="s">
        <v>24</v>
      </c>
      <c r="CB12" s="119"/>
      <c r="CC12" s="4">
        <v>1</v>
      </c>
      <c r="CD12" s="5">
        <v>1.3698630136986301E-2</v>
      </c>
      <c r="CE12" s="3" t="s">
        <v>24</v>
      </c>
      <c r="CF12" s="21" t="s">
        <v>24</v>
      </c>
      <c r="CG12" s="4">
        <v>1</v>
      </c>
      <c r="CH12" s="113">
        <v>1.3698630136986301E-2</v>
      </c>
      <c r="CI12" s="119"/>
      <c r="CJ12" s="107">
        <v>17</v>
      </c>
      <c r="CK12" s="5">
        <v>1.54125113327289E-2</v>
      </c>
      <c r="CL12" s="109">
        <v>3</v>
      </c>
      <c r="CM12" s="5">
        <v>9.6774193548387094E-2</v>
      </c>
      <c r="CN12" s="109">
        <v>20</v>
      </c>
      <c r="CO12" s="113">
        <v>1.7636684303351E-2</v>
      </c>
      <c r="CP12" s="119"/>
      <c r="CQ12" s="107">
        <v>79</v>
      </c>
      <c r="CR12" s="5">
        <v>1.13931352754543E-2</v>
      </c>
      <c r="CS12" s="109">
        <v>7</v>
      </c>
      <c r="CT12" s="5">
        <v>6.4814814814814797E-2</v>
      </c>
      <c r="CU12" s="109">
        <v>86</v>
      </c>
      <c r="CV12" s="5">
        <v>1.2212439647827301E-2</v>
      </c>
      <c r="CW12" s="119"/>
      <c r="CX12" s="107">
        <v>2</v>
      </c>
      <c r="CY12" s="5">
        <v>3.77358490566038E-2</v>
      </c>
      <c r="CZ12" s="108" t="s">
        <v>24</v>
      </c>
      <c r="DA12" s="21" t="s">
        <v>24</v>
      </c>
      <c r="DB12" s="109">
        <v>2</v>
      </c>
      <c r="DC12" s="5">
        <v>3.77358490566038E-2</v>
      </c>
      <c r="DD12" s="119"/>
      <c r="DE12" s="107">
        <v>5</v>
      </c>
      <c r="DF12" s="5">
        <v>1.07991360691145E-2</v>
      </c>
      <c r="DG12" s="108" t="s">
        <v>24</v>
      </c>
      <c r="DH12" s="21" t="s">
        <v>24</v>
      </c>
      <c r="DI12" s="109">
        <v>5</v>
      </c>
      <c r="DJ12" s="5">
        <v>1.07991360691145E-2</v>
      </c>
      <c r="DK12" s="119"/>
      <c r="DL12" s="4">
        <v>30</v>
      </c>
      <c r="DM12" s="5">
        <v>1.5236160487557099E-2</v>
      </c>
      <c r="DN12" s="4">
        <v>2</v>
      </c>
      <c r="DO12" s="5">
        <v>4.4444444444444398E-2</v>
      </c>
      <c r="DP12" s="4">
        <v>32</v>
      </c>
      <c r="DQ12" s="5">
        <v>1.5888778550148999E-2</v>
      </c>
      <c r="DR12" s="119"/>
      <c r="DS12" s="4">
        <v>202</v>
      </c>
      <c r="DT12" s="5">
        <v>1.1103781882146E-2</v>
      </c>
      <c r="DU12" s="4">
        <v>21</v>
      </c>
      <c r="DV12" s="5">
        <v>2.2035676810073498E-2</v>
      </c>
      <c r="DW12" s="4">
        <v>223</v>
      </c>
      <c r="DX12" s="5">
        <v>1.16479498563594E-2</v>
      </c>
      <c r="DY12" s="119"/>
      <c r="DZ12" s="4">
        <v>4</v>
      </c>
      <c r="EA12" s="5">
        <v>3.03030303030303E-2</v>
      </c>
      <c r="EB12" s="3" t="s">
        <v>24</v>
      </c>
      <c r="EC12" s="21" t="s">
        <v>24</v>
      </c>
      <c r="ED12" s="4">
        <v>4</v>
      </c>
      <c r="EE12" s="5">
        <v>3.03030303030303E-2</v>
      </c>
      <c r="EF12" s="119"/>
      <c r="EG12" s="4">
        <v>10</v>
      </c>
      <c r="EH12" s="5">
        <v>1.0319917440660501E-2</v>
      </c>
      <c r="EI12" s="4">
        <v>0</v>
      </c>
      <c r="EJ12" s="5">
        <v>0</v>
      </c>
      <c r="EK12" s="4">
        <v>10</v>
      </c>
      <c r="EL12" s="5">
        <v>9.8135426889107008E-3</v>
      </c>
      <c r="EM12" s="119"/>
      <c r="EN12" s="4">
        <v>2</v>
      </c>
      <c r="EO12" s="5">
        <v>1.6260162601626001E-2</v>
      </c>
      <c r="EP12" s="3" t="s">
        <v>24</v>
      </c>
      <c r="EQ12" s="21" t="s">
        <v>24</v>
      </c>
      <c r="ER12" s="4">
        <v>2</v>
      </c>
      <c r="ES12" s="5">
        <v>1.6260162601626001E-2</v>
      </c>
      <c r="ET12" s="119"/>
      <c r="EU12" s="4">
        <v>21</v>
      </c>
      <c r="EV12" s="5">
        <v>1.4613778705636699E-2</v>
      </c>
      <c r="EW12" s="4">
        <v>4</v>
      </c>
      <c r="EX12" s="5">
        <v>5.5555555555555601E-2</v>
      </c>
      <c r="EY12" s="4">
        <v>25</v>
      </c>
      <c r="EZ12" s="5">
        <v>1.6567263088137801E-2</v>
      </c>
      <c r="FA12" s="119"/>
      <c r="FB12" s="6">
        <v>401</v>
      </c>
      <c r="FC12" s="7">
        <v>1.21706932135486E-2</v>
      </c>
      <c r="FD12" s="6">
        <v>41</v>
      </c>
      <c r="FE12" s="7">
        <v>2.6114649681528702E-2</v>
      </c>
      <c r="FF12" s="6">
        <v>442</v>
      </c>
      <c r="FG12" s="7">
        <v>1.28049133785271E-2</v>
      </c>
    </row>
    <row r="13" spans="1:163" ht="15" customHeight="1" x14ac:dyDescent="0.2">
      <c r="A13" s="138" t="s">
        <v>31</v>
      </c>
      <c r="B13" s="21" t="s">
        <v>7</v>
      </c>
      <c r="C13" s="119"/>
      <c r="D13" s="107">
        <v>1</v>
      </c>
      <c r="E13" s="5">
        <v>1.8181818181818198E-2</v>
      </c>
      <c r="F13" s="108" t="s">
        <v>24</v>
      </c>
      <c r="G13" s="21" t="s">
        <v>24</v>
      </c>
      <c r="H13" s="109">
        <v>1</v>
      </c>
      <c r="I13" s="5">
        <v>1.8181818181818198E-2</v>
      </c>
      <c r="J13" s="119"/>
      <c r="K13" s="107">
        <v>2</v>
      </c>
      <c r="L13" s="5">
        <v>7.8125E-3</v>
      </c>
      <c r="M13" s="108">
        <v>1</v>
      </c>
      <c r="N13" s="21">
        <v>3.4482758620689703E-2</v>
      </c>
      <c r="O13" s="109">
        <v>3</v>
      </c>
      <c r="P13" s="5">
        <v>1.05263157894737E-2</v>
      </c>
      <c r="Q13" s="119"/>
      <c r="R13" s="123" t="s">
        <v>24</v>
      </c>
      <c r="S13" s="21" t="s">
        <v>24</v>
      </c>
      <c r="T13" s="108" t="s">
        <v>24</v>
      </c>
      <c r="U13" s="21" t="s">
        <v>24</v>
      </c>
      <c r="V13" s="108" t="s">
        <v>24</v>
      </c>
      <c r="W13" s="21" t="s">
        <v>24</v>
      </c>
      <c r="X13" s="119"/>
      <c r="Y13" s="107">
        <v>1</v>
      </c>
      <c r="Z13" s="5">
        <v>1.6949152542372899E-2</v>
      </c>
      <c r="AA13" s="108" t="s">
        <v>24</v>
      </c>
      <c r="AB13" s="21" t="s">
        <v>24</v>
      </c>
      <c r="AC13" s="109">
        <v>1</v>
      </c>
      <c r="AD13" s="5">
        <v>1.6949152542372899E-2</v>
      </c>
      <c r="AE13" s="119"/>
      <c r="AF13" s="107">
        <v>0</v>
      </c>
      <c r="AG13" s="5">
        <v>0</v>
      </c>
      <c r="AH13" s="108" t="s">
        <v>24</v>
      </c>
      <c r="AI13" s="21" t="s">
        <v>24</v>
      </c>
      <c r="AJ13" s="109">
        <v>0</v>
      </c>
      <c r="AK13" s="5">
        <v>0</v>
      </c>
      <c r="AL13" s="119"/>
      <c r="AM13" s="107">
        <v>4</v>
      </c>
      <c r="AN13" s="5">
        <v>5.5172413793103401E-3</v>
      </c>
      <c r="AO13" s="109">
        <v>0</v>
      </c>
      <c r="AP13" s="5">
        <v>0</v>
      </c>
      <c r="AQ13" s="109">
        <v>4</v>
      </c>
      <c r="AR13" s="113">
        <v>5.1880674448767797E-3</v>
      </c>
      <c r="AS13" s="119"/>
      <c r="AT13" s="123" t="s">
        <v>24</v>
      </c>
      <c r="AU13" s="108" t="s">
        <v>24</v>
      </c>
      <c r="AV13" s="123" t="s">
        <v>24</v>
      </c>
      <c r="AW13" s="21" t="s">
        <v>24</v>
      </c>
      <c r="AX13" s="108" t="s">
        <v>24</v>
      </c>
      <c r="AY13" s="21" t="s">
        <v>24</v>
      </c>
      <c r="AZ13" s="119"/>
      <c r="BA13" s="107">
        <v>1</v>
      </c>
      <c r="BB13" s="5">
        <v>6.4935064935064896E-3</v>
      </c>
      <c r="BC13" s="108" t="s">
        <v>24</v>
      </c>
      <c r="BD13" s="21" t="s">
        <v>24</v>
      </c>
      <c r="BE13" s="109">
        <v>1</v>
      </c>
      <c r="BF13" s="5">
        <v>6.4935064935064896E-3</v>
      </c>
      <c r="BG13" s="119"/>
      <c r="BH13" s="123" t="s">
        <v>24</v>
      </c>
      <c r="BI13" s="21" t="s">
        <v>24</v>
      </c>
      <c r="BJ13" s="108" t="s">
        <v>24</v>
      </c>
      <c r="BK13" s="21" t="s">
        <v>24</v>
      </c>
      <c r="BL13" s="108" t="s">
        <v>24</v>
      </c>
      <c r="BM13" s="21" t="s">
        <v>24</v>
      </c>
      <c r="BN13" s="119"/>
      <c r="BO13" s="107">
        <v>1</v>
      </c>
      <c r="BP13" s="5">
        <v>7.2992700729926996E-3</v>
      </c>
      <c r="BQ13" s="108" t="s">
        <v>24</v>
      </c>
      <c r="BR13" s="21" t="s">
        <v>24</v>
      </c>
      <c r="BS13" s="109">
        <v>1</v>
      </c>
      <c r="BT13" s="113">
        <v>7.2992700729926996E-3</v>
      </c>
      <c r="BU13" s="119"/>
      <c r="BV13" s="123" t="s">
        <v>24</v>
      </c>
      <c r="BW13" s="21" t="s">
        <v>24</v>
      </c>
      <c r="BX13" s="108" t="s">
        <v>24</v>
      </c>
      <c r="BY13" s="21" t="s">
        <v>24</v>
      </c>
      <c r="BZ13" s="108" t="s">
        <v>24</v>
      </c>
      <c r="CA13" s="21" t="s">
        <v>24</v>
      </c>
      <c r="CB13" s="119"/>
      <c r="CC13" s="4">
        <v>0</v>
      </c>
      <c r="CD13" s="5">
        <v>0</v>
      </c>
      <c r="CE13" s="3" t="s">
        <v>24</v>
      </c>
      <c r="CF13" s="21" t="s">
        <v>24</v>
      </c>
      <c r="CG13" s="4">
        <v>0</v>
      </c>
      <c r="CH13" s="113">
        <v>0</v>
      </c>
      <c r="CI13" s="119"/>
      <c r="CJ13" s="107">
        <v>20</v>
      </c>
      <c r="CK13" s="5">
        <v>1.8132366273798699E-2</v>
      </c>
      <c r="CL13" s="109">
        <v>2</v>
      </c>
      <c r="CM13" s="5">
        <v>6.4516129032258104E-2</v>
      </c>
      <c r="CN13" s="109">
        <v>22</v>
      </c>
      <c r="CO13" s="113">
        <v>1.9400352733686101E-2</v>
      </c>
      <c r="CP13" s="119"/>
      <c r="CQ13" s="107">
        <v>56</v>
      </c>
      <c r="CR13" s="5">
        <v>8.0761465243726592E-3</v>
      </c>
      <c r="CS13" s="109">
        <v>2</v>
      </c>
      <c r="CT13" s="5">
        <v>1.85185185185185E-2</v>
      </c>
      <c r="CU13" s="109">
        <v>58</v>
      </c>
      <c r="CV13" s="5">
        <v>8.2362965066742396E-3</v>
      </c>
      <c r="CW13" s="119"/>
      <c r="CX13" s="107">
        <v>1</v>
      </c>
      <c r="CY13" s="5">
        <v>1.88679245283019E-2</v>
      </c>
      <c r="CZ13" s="108" t="s">
        <v>24</v>
      </c>
      <c r="DA13" s="21" t="s">
        <v>24</v>
      </c>
      <c r="DB13" s="109">
        <v>1</v>
      </c>
      <c r="DC13" s="5">
        <v>1.88679245283019E-2</v>
      </c>
      <c r="DD13" s="119"/>
      <c r="DE13" s="107">
        <v>4</v>
      </c>
      <c r="DF13" s="5">
        <v>8.6393088552915807E-3</v>
      </c>
      <c r="DG13" s="108" t="s">
        <v>24</v>
      </c>
      <c r="DH13" s="21" t="s">
        <v>24</v>
      </c>
      <c r="DI13" s="109">
        <v>4</v>
      </c>
      <c r="DJ13" s="5">
        <v>8.6393088552915807E-3</v>
      </c>
      <c r="DK13" s="119"/>
      <c r="DL13" s="4">
        <v>37</v>
      </c>
      <c r="DM13" s="5">
        <v>1.8791264601320499E-2</v>
      </c>
      <c r="DN13" s="4">
        <v>0</v>
      </c>
      <c r="DO13" s="5">
        <v>0</v>
      </c>
      <c r="DP13" s="4">
        <v>37</v>
      </c>
      <c r="DQ13" s="5">
        <v>1.8371400198609701E-2</v>
      </c>
      <c r="DR13" s="119"/>
      <c r="DS13" s="4">
        <v>177</v>
      </c>
      <c r="DT13" s="5">
        <v>9.7295514511873404E-3</v>
      </c>
      <c r="DU13" s="4">
        <v>19</v>
      </c>
      <c r="DV13" s="5">
        <v>1.9937040923399801E-2</v>
      </c>
      <c r="DW13" s="4">
        <v>196</v>
      </c>
      <c r="DX13" s="5">
        <v>1.0237659963436899E-2</v>
      </c>
      <c r="DY13" s="119"/>
      <c r="DZ13" s="4">
        <v>0</v>
      </c>
      <c r="EA13" s="5">
        <v>0</v>
      </c>
      <c r="EB13" s="3" t="s">
        <v>24</v>
      </c>
      <c r="EC13" s="21" t="s">
        <v>24</v>
      </c>
      <c r="ED13" s="4">
        <v>0</v>
      </c>
      <c r="EE13" s="5">
        <v>0</v>
      </c>
      <c r="EF13" s="119"/>
      <c r="EG13" s="4">
        <v>6</v>
      </c>
      <c r="EH13" s="5">
        <v>6.1919504643962904E-3</v>
      </c>
      <c r="EI13" s="4">
        <v>1</v>
      </c>
      <c r="EJ13" s="5">
        <v>0.02</v>
      </c>
      <c r="EK13" s="4">
        <v>7</v>
      </c>
      <c r="EL13" s="5">
        <v>6.86947988223749E-3</v>
      </c>
      <c r="EM13" s="119"/>
      <c r="EN13" s="4">
        <v>3</v>
      </c>
      <c r="EO13" s="5">
        <v>2.4390243902439001E-2</v>
      </c>
      <c r="EP13" s="3" t="s">
        <v>24</v>
      </c>
      <c r="EQ13" s="21" t="s">
        <v>24</v>
      </c>
      <c r="ER13" s="4">
        <v>3</v>
      </c>
      <c r="ES13" s="5">
        <v>2.4390243902439001E-2</v>
      </c>
      <c r="ET13" s="119"/>
      <c r="EU13" s="4">
        <v>8</v>
      </c>
      <c r="EV13" s="5">
        <v>5.5671537926235198E-3</v>
      </c>
      <c r="EW13" s="4">
        <v>3</v>
      </c>
      <c r="EX13" s="5">
        <v>4.1666666666666699E-2</v>
      </c>
      <c r="EY13" s="4">
        <v>11</v>
      </c>
      <c r="EZ13" s="5">
        <v>7.2895957587806497E-3</v>
      </c>
      <c r="FA13" s="119"/>
      <c r="FB13" s="6">
        <v>323</v>
      </c>
      <c r="FC13" s="7">
        <v>9.8033264538060008E-3</v>
      </c>
      <c r="FD13" s="6">
        <v>29</v>
      </c>
      <c r="FE13" s="7">
        <v>1.8471337579617799E-2</v>
      </c>
      <c r="FF13" s="6">
        <v>352</v>
      </c>
      <c r="FG13" s="7">
        <v>1.01975780752071E-2</v>
      </c>
    </row>
    <row r="14" spans="1:163" ht="15" customHeight="1" x14ac:dyDescent="0.2">
      <c r="A14" s="124" t="s">
        <v>23</v>
      </c>
      <c r="B14" s="139" t="s">
        <v>24</v>
      </c>
      <c r="C14" s="120"/>
      <c r="D14" s="110">
        <v>3</v>
      </c>
      <c r="E14" s="10">
        <v>5.4545454545454501E-2</v>
      </c>
      <c r="F14" s="8" t="s">
        <v>24</v>
      </c>
      <c r="G14" s="22" t="s">
        <v>24</v>
      </c>
      <c r="H14" s="9">
        <v>3</v>
      </c>
      <c r="I14" s="10">
        <v>5.4545454545454501E-2</v>
      </c>
      <c r="J14" s="120"/>
      <c r="K14" s="110">
        <v>3</v>
      </c>
      <c r="L14" s="10">
        <v>1.171875E-2</v>
      </c>
      <c r="M14" s="8">
        <v>3</v>
      </c>
      <c r="N14" s="22">
        <v>0.10344827586206901</v>
      </c>
      <c r="O14" s="9">
        <v>6</v>
      </c>
      <c r="P14" s="10">
        <v>2.1052631578947399E-2</v>
      </c>
      <c r="Q14" s="120"/>
      <c r="R14" s="124" t="s">
        <v>24</v>
      </c>
      <c r="S14" s="22" t="s">
        <v>24</v>
      </c>
      <c r="T14" s="8" t="s">
        <v>24</v>
      </c>
      <c r="U14" s="22" t="s">
        <v>24</v>
      </c>
      <c r="V14" s="8" t="s">
        <v>24</v>
      </c>
      <c r="W14" s="22" t="s">
        <v>24</v>
      </c>
      <c r="X14" s="120"/>
      <c r="Y14" s="110">
        <v>1</v>
      </c>
      <c r="Z14" s="10">
        <v>1.6949152542372899E-2</v>
      </c>
      <c r="AA14" s="8" t="s">
        <v>24</v>
      </c>
      <c r="AB14" s="22" t="s">
        <v>24</v>
      </c>
      <c r="AC14" s="9">
        <v>1</v>
      </c>
      <c r="AD14" s="10">
        <v>1.6949152542372899E-2</v>
      </c>
      <c r="AE14" s="120"/>
      <c r="AF14" s="110">
        <v>1</v>
      </c>
      <c r="AG14" s="10">
        <v>0.02</v>
      </c>
      <c r="AH14" s="8" t="s">
        <v>24</v>
      </c>
      <c r="AI14" s="22" t="s">
        <v>24</v>
      </c>
      <c r="AJ14" s="9">
        <v>1</v>
      </c>
      <c r="AK14" s="10">
        <v>0.02</v>
      </c>
      <c r="AL14" s="120"/>
      <c r="AM14" s="110">
        <v>21</v>
      </c>
      <c r="AN14" s="10">
        <v>2.8965517241379302E-2</v>
      </c>
      <c r="AO14" s="9">
        <v>0</v>
      </c>
      <c r="AP14" s="10">
        <v>0</v>
      </c>
      <c r="AQ14" s="9">
        <v>21</v>
      </c>
      <c r="AR14" s="114">
        <v>2.7237354085603099E-2</v>
      </c>
      <c r="AS14" s="120"/>
      <c r="AT14" s="124" t="s">
        <v>24</v>
      </c>
      <c r="AU14" s="106" t="s">
        <v>24</v>
      </c>
      <c r="AV14" s="124" t="s">
        <v>24</v>
      </c>
      <c r="AW14" s="22" t="s">
        <v>24</v>
      </c>
      <c r="AX14" s="8" t="s">
        <v>24</v>
      </c>
      <c r="AY14" s="22" t="s">
        <v>24</v>
      </c>
      <c r="AZ14" s="120"/>
      <c r="BA14" s="110">
        <v>5</v>
      </c>
      <c r="BB14" s="10">
        <v>3.2467532467532499E-2</v>
      </c>
      <c r="BC14" s="8" t="s">
        <v>24</v>
      </c>
      <c r="BD14" s="22" t="s">
        <v>24</v>
      </c>
      <c r="BE14" s="9">
        <v>5</v>
      </c>
      <c r="BF14" s="10">
        <v>3.2467532467532499E-2</v>
      </c>
      <c r="BG14" s="120"/>
      <c r="BH14" s="124" t="s">
        <v>24</v>
      </c>
      <c r="BI14" s="22" t="s">
        <v>24</v>
      </c>
      <c r="BJ14" s="8" t="s">
        <v>24</v>
      </c>
      <c r="BK14" s="22" t="s">
        <v>24</v>
      </c>
      <c r="BL14" s="8" t="s">
        <v>24</v>
      </c>
      <c r="BM14" s="22" t="s">
        <v>24</v>
      </c>
      <c r="BN14" s="120"/>
      <c r="BO14" s="110">
        <v>3</v>
      </c>
      <c r="BP14" s="10">
        <v>2.18978102189781E-2</v>
      </c>
      <c r="BQ14" s="8" t="s">
        <v>24</v>
      </c>
      <c r="BR14" s="22" t="s">
        <v>24</v>
      </c>
      <c r="BS14" s="9">
        <v>3</v>
      </c>
      <c r="BT14" s="114">
        <v>2.18978102189781E-2</v>
      </c>
      <c r="BU14" s="120"/>
      <c r="BV14" s="124" t="s">
        <v>24</v>
      </c>
      <c r="BW14" s="22" t="s">
        <v>24</v>
      </c>
      <c r="BX14" s="8" t="s">
        <v>24</v>
      </c>
      <c r="BY14" s="22" t="s">
        <v>24</v>
      </c>
      <c r="BZ14" s="8" t="s">
        <v>24</v>
      </c>
      <c r="CA14" s="22" t="s">
        <v>24</v>
      </c>
      <c r="CB14" s="120"/>
      <c r="CC14" s="9">
        <v>1</v>
      </c>
      <c r="CD14" s="10">
        <v>1.3698630136986301E-2</v>
      </c>
      <c r="CE14" s="8" t="s">
        <v>24</v>
      </c>
      <c r="CF14" s="22" t="s">
        <v>24</v>
      </c>
      <c r="CG14" s="9">
        <v>1</v>
      </c>
      <c r="CH14" s="114">
        <v>1.3698630136986301E-2</v>
      </c>
      <c r="CI14" s="120"/>
      <c r="CJ14" s="110">
        <v>37</v>
      </c>
      <c r="CK14" s="10">
        <v>3.3544877606527697E-2</v>
      </c>
      <c r="CL14" s="9">
        <v>5</v>
      </c>
      <c r="CM14" s="10">
        <v>0.16129032258064499</v>
      </c>
      <c r="CN14" s="9">
        <v>42</v>
      </c>
      <c r="CO14" s="114">
        <v>3.7037037037037E-2</v>
      </c>
      <c r="CP14" s="120"/>
      <c r="CQ14" s="110">
        <v>135</v>
      </c>
      <c r="CR14" s="10">
        <v>1.9469281799826901E-2</v>
      </c>
      <c r="CS14" s="9">
        <v>9</v>
      </c>
      <c r="CT14" s="10">
        <v>8.3333333333333301E-2</v>
      </c>
      <c r="CU14" s="9">
        <v>144</v>
      </c>
      <c r="CV14" s="10">
        <v>2.0448736154501601E-2</v>
      </c>
      <c r="CW14" s="120"/>
      <c r="CX14" s="110">
        <v>3</v>
      </c>
      <c r="CY14" s="10">
        <v>5.6603773584905703E-2</v>
      </c>
      <c r="CZ14" s="8" t="s">
        <v>24</v>
      </c>
      <c r="DA14" s="22" t="s">
        <v>24</v>
      </c>
      <c r="DB14" s="9">
        <v>3</v>
      </c>
      <c r="DC14" s="10">
        <v>5.6603773584905703E-2</v>
      </c>
      <c r="DD14" s="120"/>
      <c r="DE14" s="110">
        <v>9</v>
      </c>
      <c r="DF14" s="10">
        <v>1.9438444924405999E-2</v>
      </c>
      <c r="DG14" s="8" t="s">
        <v>24</v>
      </c>
      <c r="DH14" s="22" t="s">
        <v>24</v>
      </c>
      <c r="DI14" s="9">
        <v>9</v>
      </c>
      <c r="DJ14" s="10">
        <v>1.9438444924405999E-2</v>
      </c>
      <c r="DK14" s="120"/>
      <c r="DL14" s="9">
        <v>67</v>
      </c>
      <c r="DM14" s="10">
        <v>3.40274250888776E-2</v>
      </c>
      <c r="DN14" s="9">
        <v>2</v>
      </c>
      <c r="DO14" s="10">
        <v>4.4444444444444398E-2</v>
      </c>
      <c r="DP14" s="9">
        <v>69</v>
      </c>
      <c r="DQ14" s="10">
        <v>3.4260178748758703E-2</v>
      </c>
      <c r="DR14" s="120"/>
      <c r="DS14" s="9">
        <v>379</v>
      </c>
      <c r="DT14" s="10">
        <v>2.0833333333333301E-2</v>
      </c>
      <c r="DU14" s="9">
        <v>40</v>
      </c>
      <c r="DV14" s="10">
        <v>4.1972717733473199E-2</v>
      </c>
      <c r="DW14" s="9">
        <v>419</v>
      </c>
      <c r="DX14" s="10">
        <v>2.1885609819796301E-2</v>
      </c>
      <c r="DY14" s="120"/>
      <c r="DZ14" s="9">
        <v>4</v>
      </c>
      <c r="EA14" s="10">
        <v>3.03030303030303E-2</v>
      </c>
      <c r="EB14" s="8" t="s">
        <v>24</v>
      </c>
      <c r="EC14" s="22" t="s">
        <v>24</v>
      </c>
      <c r="ED14" s="9">
        <v>4</v>
      </c>
      <c r="EE14" s="10">
        <v>3.03030303030303E-2</v>
      </c>
      <c r="EF14" s="120"/>
      <c r="EG14" s="9">
        <v>16</v>
      </c>
      <c r="EH14" s="10">
        <v>1.65118679050568E-2</v>
      </c>
      <c r="EI14" s="9">
        <v>1</v>
      </c>
      <c r="EJ14" s="10">
        <v>0.02</v>
      </c>
      <c r="EK14" s="9">
        <v>17</v>
      </c>
      <c r="EL14" s="10">
        <v>1.66830225711482E-2</v>
      </c>
      <c r="EM14" s="120"/>
      <c r="EN14" s="9">
        <v>5</v>
      </c>
      <c r="EO14" s="10">
        <v>4.0650406504064998E-2</v>
      </c>
      <c r="EP14" s="8" t="s">
        <v>24</v>
      </c>
      <c r="EQ14" s="22" t="s">
        <v>24</v>
      </c>
      <c r="ER14" s="9">
        <v>5</v>
      </c>
      <c r="ES14" s="10">
        <v>4.0650406504064998E-2</v>
      </c>
      <c r="ET14" s="120"/>
      <c r="EU14" s="9">
        <v>29</v>
      </c>
      <c r="EV14" s="10">
        <v>2.01809324982603E-2</v>
      </c>
      <c r="EW14" s="9">
        <v>7</v>
      </c>
      <c r="EX14" s="10">
        <v>9.7222222222222196E-2</v>
      </c>
      <c r="EY14" s="9">
        <v>36</v>
      </c>
      <c r="EZ14" s="10">
        <v>2.3856858846918499E-2</v>
      </c>
      <c r="FA14" s="120"/>
      <c r="FB14" s="9">
        <v>724</v>
      </c>
      <c r="FC14" s="10">
        <v>2.19740196673546E-2</v>
      </c>
      <c r="FD14" s="9">
        <v>70</v>
      </c>
      <c r="FE14" s="10">
        <v>4.4585987261146501E-2</v>
      </c>
      <c r="FF14" s="9">
        <v>794</v>
      </c>
      <c r="FG14" s="10">
        <v>2.30024914537343E-2</v>
      </c>
    </row>
    <row r="15" spans="1:163" ht="15" customHeight="1" x14ac:dyDescent="0.2">
      <c r="A15" s="138" t="s">
        <v>32</v>
      </c>
      <c r="B15" s="21" t="s">
        <v>8</v>
      </c>
      <c r="C15" s="119"/>
      <c r="D15" s="107">
        <v>1</v>
      </c>
      <c r="E15" s="5">
        <v>1.8181818181818198E-2</v>
      </c>
      <c r="F15" s="108" t="s">
        <v>24</v>
      </c>
      <c r="G15" s="21" t="s">
        <v>24</v>
      </c>
      <c r="H15" s="109">
        <v>1</v>
      </c>
      <c r="I15" s="5">
        <v>1.8181818181818198E-2</v>
      </c>
      <c r="J15" s="119"/>
      <c r="K15" s="107">
        <v>4</v>
      </c>
      <c r="L15" s="5">
        <v>1.5625E-2</v>
      </c>
      <c r="M15" s="108">
        <v>0</v>
      </c>
      <c r="N15" s="21">
        <v>0</v>
      </c>
      <c r="O15" s="109">
        <v>4</v>
      </c>
      <c r="P15" s="5">
        <v>1.4035087719298201E-2</v>
      </c>
      <c r="Q15" s="119"/>
      <c r="R15" s="123" t="s">
        <v>24</v>
      </c>
      <c r="S15" s="21" t="s">
        <v>24</v>
      </c>
      <c r="T15" s="108" t="s">
        <v>24</v>
      </c>
      <c r="U15" s="21" t="s">
        <v>24</v>
      </c>
      <c r="V15" s="108" t="s">
        <v>24</v>
      </c>
      <c r="W15" s="21" t="s">
        <v>24</v>
      </c>
      <c r="X15" s="119"/>
      <c r="Y15" s="107">
        <v>2</v>
      </c>
      <c r="Z15" s="5">
        <v>3.3898305084745797E-2</v>
      </c>
      <c r="AA15" s="108" t="s">
        <v>24</v>
      </c>
      <c r="AB15" s="21" t="s">
        <v>24</v>
      </c>
      <c r="AC15" s="109">
        <v>2</v>
      </c>
      <c r="AD15" s="5">
        <v>3.3898305084745797E-2</v>
      </c>
      <c r="AE15" s="119"/>
      <c r="AF15" s="107">
        <v>1</v>
      </c>
      <c r="AG15" s="5">
        <v>0.02</v>
      </c>
      <c r="AH15" s="108" t="s">
        <v>24</v>
      </c>
      <c r="AI15" s="21" t="s">
        <v>24</v>
      </c>
      <c r="AJ15" s="109">
        <v>1</v>
      </c>
      <c r="AK15" s="5">
        <v>0.02</v>
      </c>
      <c r="AL15" s="119"/>
      <c r="AM15" s="107">
        <v>6</v>
      </c>
      <c r="AN15" s="5">
        <v>8.2758620689655192E-3</v>
      </c>
      <c r="AO15" s="109">
        <v>0</v>
      </c>
      <c r="AP15" s="5">
        <v>0</v>
      </c>
      <c r="AQ15" s="109">
        <v>6</v>
      </c>
      <c r="AR15" s="113">
        <v>7.7821011673151804E-3</v>
      </c>
      <c r="AS15" s="119"/>
      <c r="AT15" s="123" t="s">
        <v>24</v>
      </c>
      <c r="AU15" s="108" t="s">
        <v>24</v>
      </c>
      <c r="AV15" s="123" t="s">
        <v>24</v>
      </c>
      <c r="AW15" s="21" t="s">
        <v>24</v>
      </c>
      <c r="AX15" s="108" t="s">
        <v>24</v>
      </c>
      <c r="AY15" s="21" t="s">
        <v>24</v>
      </c>
      <c r="AZ15" s="119"/>
      <c r="BA15" s="107">
        <v>1</v>
      </c>
      <c r="BB15" s="5">
        <v>6.4935064935064896E-3</v>
      </c>
      <c r="BC15" s="108" t="s">
        <v>24</v>
      </c>
      <c r="BD15" s="21" t="s">
        <v>24</v>
      </c>
      <c r="BE15" s="109">
        <v>1</v>
      </c>
      <c r="BF15" s="5">
        <v>6.4935064935064896E-3</v>
      </c>
      <c r="BG15" s="119"/>
      <c r="BH15" s="123" t="s">
        <v>24</v>
      </c>
      <c r="BI15" s="21" t="s">
        <v>24</v>
      </c>
      <c r="BJ15" s="108" t="s">
        <v>24</v>
      </c>
      <c r="BK15" s="21" t="s">
        <v>24</v>
      </c>
      <c r="BL15" s="108" t="s">
        <v>24</v>
      </c>
      <c r="BM15" s="21" t="s">
        <v>24</v>
      </c>
      <c r="BN15" s="119"/>
      <c r="BO15" s="107">
        <v>0</v>
      </c>
      <c r="BP15" s="5">
        <v>0</v>
      </c>
      <c r="BQ15" s="108" t="s">
        <v>24</v>
      </c>
      <c r="BR15" s="21" t="s">
        <v>24</v>
      </c>
      <c r="BS15" s="109">
        <v>0</v>
      </c>
      <c r="BT15" s="113">
        <v>0</v>
      </c>
      <c r="BU15" s="119"/>
      <c r="BV15" s="123" t="s">
        <v>24</v>
      </c>
      <c r="BW15" s="21" t="s">
        <v>24</v>
      </c>
      <c r="BX15" s="108" t="s">
        <v>24</v>
      </c>
      <c r="BY15" s="21" t="s">
        <v>24</v>
      </c>
      <c r="BZ15" s="108" t="s">
        <v>24</v>
      </c>
      <c r="CA15" s="21" t="s">
        <v>24</v>
      </c>
      <c r="CB15" s="119"/>
      <c r="CC15" s="4">
        <v>2</v>
      </c>
      <c r="CD15" s="5">
        <v>2.7397260273972601E-2</v>
      </c>
      <c r="CE15" s="3" t="s">
        <v>24</v>
      </c>
      <c r="CF15" s="21" t="s">
        <v>24</v>
      </c>
      <c r="CG15" s="4">
        <v>2</v>
      </c>
      <c r="CH15" s="113">
        <v>2.7397260273972601E-2</v>
      </c>
      <c r="CI15" s="119"/>
      <c r="CJ15" s="107">
        <v>12</v>
      </c>
      <c r="CK15" s="5">
        <v>1.08794197642792E-2</v>
      </c>
      <c r="CL15" s="109">
        <v>0</v>
      </c>
      <c r="CM15" s="5">
        <v>0</v>
      </c>
      <c r="CN15" s="109">
        <v>12</v>
      </c>
      <c r="CO15" s="113">
        <v>1.0582010582010601E-2</v>
      </c>
      <c r="CP15" s="119"/>
      <c r="CQ15" s="107">
        <v>22</v>
      </c>
      <c r="CR15" s="5">
        <v>3.1727718488606901E-3</v>
      </c>
      <c r="CS15" s="109">
        <v>0</v>
      </c>
      <c r="CT15" s="5">
        <v>0</v>
      </c>
      <c r="CU15" s="109">
        <v>22</v>
      </c>
      <c r="CV15" s="5">
        <v>3.1241124680488502E-3</v>
      </c>
      <c r="CW15" s="119"/>
      <c r="CX15" s="107">
        <v>1</v>
      </c>
      <c r="CY15" s="5">
        <v>1.88679245283019E-2</v>
      </c>
      <c r="CZ15" s="108" t="s">
        <v>24</v>
      </c>
      <c r="DA15" s="21" t="s">
        <v>24</v>
      </c>
      <c r="DB15" s="109">
        <v>1</v>
      </c>
      <c r="DC15" s="5">
        <v>1.88679245283019E-2</v>
      </c>
      <c r="DD15" s="119"/>
      <c r="DE15" s="107">
        <v>3</v>
      </c>
      <c r="DF15" s="5">
        <v>6.4794816414686799E-3</v>
      </c>
      <c r="DG15" s="108" t="s">
        <v>24</v>
      </c>
      <c r="DH15" s="21" t="s">
        <v>24</v>
      </c>
      <c r="DI15" s="109">
        <v>3</v>
      </c>
      <c r="DJ15" s="5">
        <v>6.4794816414686799E-3</v>
      </c>
      <c r="DK15" s="119"/>
      <c r="DL15" s="4">
        <v>11</v>
      </c>
      <c r="DM15" s="5">
        <v>5.5865921787709499E-3</v>
      </c>
      <c r="DN15" s="4">
        <v>1</v>
      </c>
      <c r="DO15" s="5">
        <v>2.2222222222222199E-2</v>
      </c>
      <c r="DP15" s="4">
        <v>12</v>
      </c>
      <c r="DQ15" s="5">
        <v>5.9582919563058601E-3</v>
      </c>
      <c r="DR15" s="119"/>
      <c r="DS15" s="4">
        <v>70</v>
      </c>
      <c r="DT15" s="5">
        <v>3.8478452066842599E-3</v>
      </c>
      <c r="DU15" s="4">
        <v>5</v>
      </c>
      <c r="DV15" s="5">
        <v>5.2465897166841602E-3</v>
      </c>
      <c r="DW15" s="4">
        <v>75</v>
      </c>
      <c r="DX15" s="5">
        <v>3.9174719247845402E-3</v>
      </c>
      <c r="DY15" s="119"/>
      <c r="DZ15" s="4">
        <v>1</v>
      </c>
      <c r="EA15" s="5">
        <v>7.5757575757575803E-3</v>
      </c>
      <c r="EB15" s="3" t="s">
        <v>24</v>
      </c>
      <c r="EC15" s="21" t="s">
        <v>24</v>
      </c>
      <c r="ED15" s="4">
        <v>1</v>
      </c>
      <c r="EE15" s="5">
        <v>7.5757575757575803E-3</v>
      </c>
      <c r="EF15" s="119"/>
      <c r="EG15" s="4">
        <v>8</v>
      </c>
      <c r="EH15" s="5">
        <v>8.2559339525283808E-3</v>
      </c>
      <c r="EI15" s="4">
        <v>1</v>
      </c>
      <c r="EJ15" s="5">
        <v>0.02</v>
      </c>
      <c r="EK15" s="4">
        <v>9</v>
      </c>
      <c r="EL15" s="5">
        <v>8.8321884200196297E-3</v>
      </c>
      <c r="EM15" s="119"/>
      <c r="EN15" s="4">
        <v>3</v>
      </c>
      <c r="EO15" s="5">
        <v>2.4390243902439001E-2</v>
      </c>
      <c r="EP15" s="3" t="s">
        <v>24</v>
      </c>
      <c r="EQ15" s="21" t="s">
        <v>24</v>
      </c>
      <c r="ER15" s="4">
        <v>3</v>
      </c>
      <c r="ES15" s="5">
        <v>2.4390243902439001E-2</v>
      </c>
      <c r="ET15" s="119"/>
      <c r="EU15" s="4">
        <v>8</v>
      </c>
      <c r="EV15" s="5">
        <v>5.5671537926235198E-3</v>
      </c>
      <c r="EW15" s="4">
        <v>0</v>
      </c>
      <c r="EX15" s="5">
        <v>0</v>
      </c>
      <c r="EY15" s="4">
        <v>8</v>
      </c>
      <c r="EZ15" s="5">
        <v>5.3015241882041096E-3</v>
      </c>
      <c r="FA15" s="119"/>
      <c r="FB15" s="6">
        <v>158</v>
      </c>
      <c r="FC15" s="7">
        <v>4.7954352312735201E-3</v>
      </c>
      <c r="FD15" s="6">
        <v>11</v>
      </c>
      <c r="FE15" s="7">
        <v>7.0063694267515899E-3</v>
      </c>
      <c r="FF15" s="6">
        <v>169</v>
      </c>
      <c r="FG15" s="7">
        <v>4.8959962917897899E-3</v>
      </c>
    </row>
    <row r="16" spans="1:163" ht="15" customHeight="1" x14ac:dyDescent="0.2">
      <c r="A16" s="138" t="s">
        <v>33</v>
      </c>
      <c r="B16" s="21" t="s">
        <v>8</v>
      </c>
      <c r="C16" s="119"/>
      <c r="D16" s="107">
        <v>0</v>
      </c>
      <c r="E16" s="5">
        <v>0</v>
      </c>
      <c r="F16" s="108" t="s">
        <v>24</v>
      </c>
      <c r="G16" s="21" t="s">
        <v>24</v>
      </c>
      <c r="H16" s="109">
        <v>0</v>
      </c>
      <c r="I16" s="5">
        <v>0</v>
      </c>
      <c r="J16" s="119"/>
      <c r="K16" s="107">
        <v>2</v>
      </c>
      <c r="L16" s="5">
        <v>7.8125E-3</v>
      </c>
      <c r="M16" s="108">
        <v>1</v>
      </c>
      <c r="N16" s="21">
        <v>3.4482758620689703E-2</v>
      </c>
      <c r="O16" s="109">
        <v>3</v>
      </c>
      <c r="P16" s="5">
        <v>1.05263157894737E-2</v>
      </c>
      <c r="Q16" s="119"/>
      <c r="R16" s="123" t="s">
        <v>24</v>
      </c>
      <c r="S16" s="21" t="s">
        <v>24</v>
      </c>
      <c r="T16" s="108" t="s">
        <v>24</v>
      </c>
      <c r="U16" s="21" t="s">
        <v>24</v>
      </c>
      <c r="V16" s="108" t="s">
        <v>24</v>
      </c>
      <c r="W16" s="21" t="s">
        <v>24</v>
      </c>
      <c r="X16" s="119"/>
      <c r="Y16" s="107">
        <v>0</v>
      </c>
      <c r="Z16" s="5">
        <v>0</v>
      </c>
      <c r="AA16" s="108" t="s">
        <v>24</v>
      </c>
      <c r="AB16" s="21" t="s">
        <v>24</v>
      </c>
      <c r="AC16" s="109">
        <v>0</v>
      </c>
      <c r="AD16" s="5">
        <v>0</v>
      </c>
      <c r="AE16" s="119"/>
      <c r="AF16" s="107">
        <v>0</v>
      </c>
      <c r="AG16" s="5">
        <v>0</v>
      </c>
      <c r="AH16" s="108" t="s">
        <v>24</v>
      </c>
      <c r="AI16" s="21" t="s">
        <v>24</v>
      </c>
      <c r="AJ16" s="109">
        <v>0</v>
      </c>
      <c r="AK16" s="5">
        <v>0</v>
      </c>
      <c r="AL16" s="119"/>
      <c r="AM16" s="107">
        <v>5</v>
      </c>
      <c r="AN16" s="5">
        <v>6.8965517241379301E-3</v>
      </c>
      <c r="AO16" s="109">
        <v>1</v>
      </c>
      <c r="AP16" s="5">
        <v>2.1739130434782601E-2</v>
      </c>
      <c r="AQ16" s="109">
        <v>6</v>
      </c>
      <c r="AR16" s="113">
        <v>7.7821011673151804E-3</v>
      </c>
      <c r="AS16" s="119"/>
      <c r="AT16" s="123" t="s">
        <v>24</v>
      </c>
      <c r="AU16" s="108" t="s">
        <v>24</v>
      </c>
      <c r="AV16" s="123" t="s">
        <v>24</v>
      </c>
      <c r="AW16" s="21" t="s">
        <v>24</v>
      </c>
      <c r="AX16" s="108" t="s">
        <v>24</v>
      </c>
      <c r="AY16" s="21" t="s">
        <v>24</v>
      </c>
      <c r="AZ16" s="119"/>
      <c r="BA16" s="107">
        <v>0</v>
      </c>
      <c r="BB16" s="5">
        <v>0</v>
      </c>
      <c r="BC16" s="108" t="s">
        <v>24</v>
      </c>
      <c r="BD16" s="21" t="s">
        <v>24</v>
      </c>
      <c r="BE16" s="109">
        <v>0</v>
      </c>
      <c r="BF16" s="5">
        <v>0</v>
      </c>
      <c r="BG16" s="119"/>
      <c r="BH16" s="123" t="s">
        <v>24</v>
      </c>
      <c r="BI16" s="21" t="s">
        <v>24</v>
      </c>
      <c r="BJ16" s="108" t="s">
        <v>24</v>
      </c>
      <c r="BK16" s="21" t="s">
        <v>24</v>
      </c>
      <c r="BL16" s="108" t="s">
        <v>24</v>
      </c>
      <c r="BM16" s="21" t="s">
        <v>24</v>
      </c>
      <c r="BN16" s="119"/>
      <c r="BO16" s="107">
        <v>0</v>
      </c>
      <c r="BP16" s="5">
        <v>0</v>
      </c>
      <c r="BQ16" s="108" t="s">
        <v>24</v>
      </c>
      <c r="BR16" s="21" t="s">
        <v>24</v>
      </c>
      <c r="BS16" s="109">
        <v>0</v>
      </c>
      <c r="BT16" s="113">
        <v>0</v>
      </c>
      <c r="BU16" s="119"/>
      <c r="BV16" s="123" t="s">
        <v>24</v>
      </c>
      <c r="BW16" s="21" t="s">
        <v>24</v>
      </c>
      <c r="BX16" s="108" t="s">
        <v>24</v>
      </c>
      <c r="BY16" s="21" t="s">
        <v>24</v>
      </c>
      <c r="BZ16" s="108" t="s">
        <v>24</v>
      </c>
      <c r="CA16" s="21" t="s">
        <v>24</v>
      </c>
      <c r="CB16" s="119"/>
      <c r="CC16" s="4">
        <v>3</v>
      </c>
      <c r="CD16" s="5">
        <v>4.1095890410958902E-2</v>
      </c>
      <c r="CE16" s="3" t="s">
        <v>24</v>
      </c>
      <c r="CF16" s="21" t="s">
        <v>24</v>
      </c>
      <c r="CG16" s="4">
        <v>3</v>
      </c>
      <c r="CH16" s="113">
        <v>4.1095890410958902E-2</v>
      </c>
      <c r="CI16" s="119"/>
      <c r="CJ16" s="107">
        <v>9</v>
      </c>
      <c r="CK16" s="5">
        <v>8.1595648232094305E-3</v>
      </c>
      <c r="CL16" s="109">
        <v>1</v>
      </c>
      <c r="CM16" s="5">
        <v>3.2258064516128997E-2</v>
      </c>
      <c r="CN16" s="109">
        <v>10</v>
      </c>
      <c r="CO16" s="113">
        <v>8.8183421516754793E-3</v>
      </c>
      <c r="CP16" s="119"/>
      <c r="CQ16" s="107">
        <v>24</v>
      </c>
      <c r="CR16" s="5">
        <v>3.4612056533025702E-3</v>
      </c>
      <c r="CS16" s="109">
        <v>0</v>
      </c>
      <c r="CT16" s="5">
        <v>0</v>
      </c>
      <c r="CU16" s="109">
        <v>24</v>
      </c>
      <c r="CV16" s="5">
        <v>3.4081226924169302E-3</v>
      </c>
      <c r="CW16" s="119"/>
      <c r="CX16" s="107">
        <v>1</v>
      </c>
      <c r="CY16" s="5">
        <v>1.88679245283019E-2</v>
      </c>
      <c r="CZ16" s="108" t="s">
        <v>24</v>
      </c>
      <c r="DA16" s="21" t="s">
        <v>24</v>
      </c>
      <c r="DB16" s="109">
        <v>1</v>
      </c>
      <c r="DC16" s="5">
        <v>1.88679245283019E-2</v>
      </c>
      <c r="DD16" s="119"/>
      <c r="DE16" s="107">
        <v>1</v>
      </c>
      <c r="DF16" s="5">
        <v>2.15982721382289E-3</v>
      </c>
      <c r="DG16" s="108" t="s">
        <v>24</v>
      </c>
      <c r="DH16" s="21" t="s">
        <v>24</v>
      </c>
      <c r="DI16" s="109">
        <v>1</v>
      </c>
      <c r="DJ16" s="5">
        <v>2.15982721382289E-3</v>
      </c>
      <c r="DK16" s="119"/>
      <c r="DL16" s="4">
        <v>8</v>
      </c>
      <c r="DM16" s="5">
        <v>4.0629761300152402E-3</v>
      </c>
      <c r="DN16" s="4">
        <v>1</v>
      </c>
      <c r="DO16" s="5">
        <v>2.2222222222222199E-2</v>
      </c>
      <c r="DP16" s="4">
        <v>9</v>
      </c>
      <c r="DQ16" s="5">
        <v>4.4687189672293903E-3</v>
      </c>
      <c r="DR16" s="119"/>
      <c r="DS16" s="4">
        <v>63</v>
      </c>
      <c r="DT16" s="5">
        <v>3.4630606860158301E-3</v>
      </c>
      <c r="DU16" s="4">
        <v>6</v>
      </c>
      <c r="DV16" s="5">
        <v>6.29590766002099E-3</v>
      </c>
      <c r="DW16" s="4">
        <v>69</v>
      </c>
      <c r="DX16" s="5">
        <v>3.6040741708017799E-3</v>
      </c>
      <c r="DY16" s="119"/>
      <c r="DZ16" s="4">
        <v>2</v>
      </c>
      <c r="EA16" s="5">
        <v>1.5151515151515201E-2</v>
      </c>
      <c r="EB16" s="3" t="s">
        <v>24</v>
      </c>
      <c r="EC16" s="21" t="s">
        <v>24</v>
      </c>
      <c r="ED16" s="4">
        <v>2</v>
      </c>
      <c r="EE16" s="5">
        <v>1.5151515151515201E-2</v>
      </c>
      <c r="EF16" s="119"/>
      <c r="EG16" s="4">
        <v>3</v>
      </c>
      <c r="EH16" s="5">
        <v>3.09597523219814E-3</v>
      </c>
      <c r="EI16" s="4">
        <v>0</v>
      </c>
      <c r="EJ16" s="5">
        <v>0</v>
      </c>
      <c r="EK16" s="4">
        <v>3</v>
      </c>
      <c r="EL16" s="5">
        <v>2.9440628066732099E-3</v>
      </c>
      <c r="EM16" s="119"/>
      <c r="EN16" s="4">
        <v>0</v>
      </c>
      <c r="EO16" s="5">
        <v>0</v>
      </c>
      <c r="EP16" s="3" t="s">
        <v>24</v>
      </c>
      <c r="EQ16" s="21" t="s">
        <v>24</v>
      </c>
      <c r="ER16" s="4">
        <v>0</v>
      </c>
      <c r="ES16" s="5">
        <v>0</v>
      </c>
      <c r="ET16" s="119"/>
      <c r="EU16" s="4">
        <v>7</v>
      </c>
      <c r="EV16" s="5">
        <v>4.8712595685455797E-3</v>
      </c>
      <c r="EW16" s="4">
        <v>0</v>
      </c>
      <c r="EX16" s="5">
        <v>0</v>
      </c>
      <c r="EY16" s="4">
        <v>7</v>
      </c>
      <c r="EZ16" s="5">
        <v>4.6388336646785997E-3</v>
      </c>
      <c r="FA16" s="119"/>
      <c r="FB16" s="6">
        <v>129</v>
      </c>
      <c r="FC16" s="7">
        <v>3.9152604103435702E-3</v>
      </c>
      <c r="FD16" s="6">
        <v>13</v>
      </c>
      <c r="FE16" s="7">
        <v>8.2802547770700601E-3</v>
      </c>
      <c r="FF16" s="6">
        <v>142</v>
      </c>
      <c r="FG16" s="7">
        <v>4.1137957007937901E-3</v>
      </c>
    </row>
    <row r="17" spans="1:163" ht="15" customHeight="1" x14ac:dyDescent="0.2">
      <c r="A17" s="138" t="s">
        <v>34</v>
      </c>
      <c r="B17" s="21" t="s">
        <v>8</v>
      </c>
      <c r="C17" s="119"/>
      <c r="D17" s="107">
        <v>1</v>
      </c>
      <c r="E17" s="5">
        <v>1.8181818181818198E-2</v>
      </c>
      <c r="F17" s="108" t="s">
        <v>24</v>
      </c>
      <c r="G17" s="21" t="s">
        <v>24</v>
      </c>
      <c r="H17" s="109">
        <v>1</v>
      </c>
      <c r="I17" s="5">
        <v>1.8181818181818198E-2</v>
      </c>
      <c r="J17" s="119"/>
      <c r="K17" s="107">
        <v>3</v>
      </c>
      <c r="L17" s="5">
        <v>1.171875E-2</v>
      </c>
      <c r="M17" s="108">
        <v>0</v>
      </c>
      <c r="N17" s="21">
        <v>0</v>
      </c>
      <c r="O17" s="109">
        <v>3</v>
      </c>
      <c r="P17" s="5">
        <v>1.05263157894737E-2</v>
      </c>
      <c r="Q17" s="119"/>
      <c r="R17" s="123" t="s">
        <v>24</v>
      </c>
      <c r="S17" s="21" t="s">
        <v>24</v>
      </c>
      <c r="T17" s="108" t="s">
        <v>24</v>
      </c>
      <c r="U17" s="21" t="s">
        <v>24</v>
      </c>
      <c r="V17" s="108" t="s">
        <v>24</v>
      </c>
      <c r="W17" s="21" t="s">
        <v>24</v>
      </c>
      <c r="X17" s="119"/>
      <c r="Y17" s="107">
        <v>0</v>
      </c>
      <c r="Z17" s="5">
        <v>0</v>
      </c>
      <c r="AA17" s="108" t="s">
        <v>24</v>
      </c>
      <c r="AB17" s="21" t="s">
        <v>24</v>
      </c>
      <c r="AC17" s="109">
        <v>0</v>
      </c>
      <c r="AD17" s="5">
        <v>0</v>
      </c>
      <c r="AE17" s="119"/>
      <c r="AF17" s="107">
        <v>0</v>
      </c>
      <c r="AG17" s="5">
        <v>0</v>
      </c>
      <c r="AH17" s="108" t="s">
        <v>24</v>
      </c>
      <c r="AI17" s="21" t="s">
        <v>24</v>
      </c>
      <c r="AJ17" s="109">
        <v>0</v>
      </c>
      <c r="AK17" s="5">
        <v>0</v>
      </c>
      <c r="AL17" s="119"/>
      <c r="AM17" s="107">
        <v>0</v>
      </c>
      <c r="AN17" s="5">
        <v>0</v>
      </c>
      <c r="AO17" s="109">
        <v>1</v>
      </c>
      <c r="AP17" s="5">
        <v>2.1739130434782601E-2</v>
      </c>
      <c r="AQ17" s="109">
        <v>1</v>
      </c>
      <c r="AR17" s="113">
        <v>1.2970168612191999E-3</v>
      </c>
      <c r="AS17" s="119"/>
      <c r="AT17" s="123" t="s">
        <v>24</v>
      </c>
      <c r="AU17" s="108" t="s">
        <v>24</v>
      </c>
      <c r="AV17" s="123" t="s">
        <v>24</v>
      </c>
      <c r="AW17" s="21" t="s">
        <v>24</v>
      </c>
      <c r="AX17" s="108" t="s">
        <v>24</v>
      </c>
      <c r="AY17" s="21" t="s">
        <v>24</v>
      </c>
      <c r="AZ17" s="119"/>
      <c r="BA17" s="107">
        <v>1</v>
      </c>
      <c r="BB17" s="5">
        <v>6.4935064935064896E-3</v>
      </c>
      <c r="BC17" s="108" t="s">
        <v>24</v>
      </c>
      <c r="BD17" s="21" t="s">
        <v>24</v>
      </c>
      <c r="BE17" s="109">
        <v>1</v>
      </c>
      <c r="BF17" s="5">
        <v>6.4935064935064896E-3</v>
      </c>
      <c r="BG17" s="119"/>
      <c r="BH17" s="123" t="s">
        <v>24</v>
      </c>
      <c r="BI17" s="21" t="s">
        <v>24</v>
      </c>
      <c r="BJ17" s="108" t="s">
        <v>24</v>
      </c>
      <c r="BK17" s="21" t="s">
        <v>24</v>
      </c>
      <c r="BL17" s="108" t="s">
        <v>24</v>
      </c>
      <c r="BM17" s="21" t="s">
        <v>24</v>
      </c>
      <c r="BN17" s="119"/>
      <c r="BO17" s="107">
        <v>0</v>
      </c>
      <c r="BP17" s="5">
        <v>0</v>
      </c>
      <c r="BQ17" s="108" t="s">
        <v>24</v>
      </c>
      <c r="BR17" s="21" t="s">
        <v>24</v>
      </c>
      <c r="BS17" s="109">
        <v>0</v>
      </c>
      <c r="BT17" s="113">
        <v>0</v>
      </c>
      <c r="BU17" s="119"/>
      <c r="BV17" s="123" t="s">
        <v>24</v>
      </c>
      <c r="BW17" s="21" t="s">
        <v>24</v>
      </c>
      <c r="BX17" s="108" t="s">
        <v>24</v>
      </c>
      <c r="BY17" s="21" t="s">
        <v>24</v>
      </c>
      <c r="BZ17" s="108" t="s">
        <v>24</v>
      </c>
      <c r="CA17" s="21" t="s">
        <v>24</v>
      </c>
      <c r="CB17" s="119"/>
      <c r="CC17" s="4">
        <v>0</v>
      </c>
      <c r="CD17" s="5">
        <v>0</v>
      </c>
      <c r="CE17" s="3" t="s">
        <v>24</v>
      </c>
      <c r="CF17" s="21" t="s">
        <v>24</v>
      </c>
      <c r="CG17" s="4">
        <v>0</v>
      </c>
      <c r="CH17" s="113">
        <v>0</v>
      </c>
      <c r="CI17" s="119"/>
      <c r="CJ17" s="107">
        <v>3</v>
      </c>
      <c r="CK17" s="5">
        <v>2.71985494106981E-3</v>
      </c>
      <c r="CL17" s="109">
        <v>0</v>
      </c>
      <c r="CM17" s="5">
        <v>0</v>
      </c>
      <c r="CN17" s="109">
        <v>3</v>
      </c>
      <c r="CO17" s="113">
        <v>2.6455026455026501E-3</v>
      </c>
      <c r="CP17" s="119"/>
      <c r="CQ17" s="107">
        <v>24</v>
      </c>
      <c r="CR17" s="5">
        <v>3.4612056533025702E-3</v>
      </c>
      <c r="CS17" s="109">
        <v>0</v>
      </c>
      <c r="CT17" s="5">
        <v>0</v>
      </c>
      <c r="CU17" s="109">
        <v>24</v>
      </c>
      <c r="CV17" s="5">
        <v>3.4081226924169302E-3</v>
      </c>
      <c r="CW17" s="119"/>
      <c r="CX17" s="107">
        <v>0</v>
      </c>
      <c r="CY17" s="5">
        <v>0</v>
      </c>
      <c r="CZ17" s="108" t="s">
        <v>24</v>
      </c>
      <c r="DA17" s="21" t="s">
        <v>24</v>
      </c>
      <c r="DB17" s="109">
        <v>0</v>
      </c>
      <c r="DC17" s="5">
        <v>0</v>
      </c>
      <c r="DD17" s="119"/>
      <c r="DE17" s="107">
        <v>1</v>
      </c>
      <c r="DF17" s="5">
        <v>2.15982721382289E-3</v>
      </c>
      <c r="DG17" s="108" t="s">
        <v>24</v>
      </c>
      <c r="DH17" s="21" t="s">
        <v>24</v>
      </c>
      <c r="DI17" s="109">
        <v>1</v>
      </c>
      <c r="DJ17" s="5">
        <v>2.15982721382289E-3</v>
      </c>
      <c r="DK17" s="119"/>
      <c r="DL17" s="4">
        <v>9</v>
      </c>
      <c r="DM17" s="5">
        <v>4.5708481462671396E-3</v>
      </c>
      <c r="DN17" s="4">
        <v>1</v>
      </c>
      <c r="DO17" s="5">
        <v>2.2222222222222199E-2</v>
      </c>
      <c r="DP17" s="4">
        <v>10</v>
      </c>
      <c r="DQ17" s="5">
        <v>4.9652432969215501E-3</v>
      </c>
      <c r="DR17" s="119"/>
      <c r="DS17" s="4">
        <v>37</v>
      </c>
      <c r="DT17" s="5">
        <v>2.0338610378188202E-3</v>
      </c>
      <c r="DU17" s="4">
        <v>1</v>
      </c>
      <c r="DV17" s="5">
        <v>1.04931794333683E-3</v>
      </c>
      <c r="DW17" s="4">
        <v>38</v>
      </c>
      <c r="DX17" s="5">
        <v>1.98485244189083E-3</v>
      </c>
      <c r="DY17" s="119"/>
      <c r="DZ17" s="4">
        <v>0</v>
      </c>
      <c r="EA17" s="5">
        <v>0</v>
      </c>
      <c r="EB17" s="3" t="s">
        <v>24</v>
      </c>
      <c r="EC17" s="21" t="s">
        <v>24</v>
      </c>
      <c r="ED17" s="4">
        <v>0</v>
      </c>
      <c r="EE17" s="5">
        <v>0</v>
      </c>
      <c r="EF17" s="119"/>
      <c r="EG17" s="4">
        <v>5</v>
      </c>
      <c r="EH17" s="5">
        <v>5.15995872033024E-3</v>
      </c>
      <c r="EI17" s="4">
        <v>0</v>
      </c>
      <c r="EJ17" s="5">
        <v>0</v>
      </c>
      <c r="EK17" s="4">
        <v>5</v>
      </c>
      <c r="EL17" s="5">
        <v>4.9067713444553504E-3</v>
      </c>
      <c r="EM17" s="119"/>
      <c r="EN17" s="4">
        <v>2</v>
      </c>
      <c r="EO17" s="5">
        <v>1.6260162601626001E-2</v>
      </c>
      <c r="EP17" s="3" t="s">
        <v>24</v>
      </c>
      <c r="EQ17" s="21" t="s">
        <v>24</v>
      </c>
      <c r="ER17" s="4">
        <v>2</v>
      </c>
      <c r="ES17" s="5">
        <v>1.6260162601626001E-2</v>
      </c>
      <c r="ET17" s="119"/>
      <c r="EU17" s="4">
        <v>3</v>
      </c>
      <c r="EV17" s="5">
        <v>2.0876826722338198E-3</v>
      </c>
      <c r="EW17" s="4">
        <v>0</v>
      </c>
      <c r="EX17" s="5">
        <v>0</v>
      </c>
      <c r="EY17" s="4">
        <v>3</v>
      </c>
      <c r="EZ17" s="5">
        <v>1.9880715705765401E-3</v>
      </c>
      <c r="FA17" s="119"/>
      <c r="FB17" s="6">
        <v>89</v>
      </c>
      <c r="FC17" s="7">
        <v>2.7012261745781199E-3</v>
      </c>
      <c r="FD17" s="6">
        <v>5</v>
      </c>
      <c r="FE17" s="7">
        <v>3.1847133757961798E-3</v>
      </c>
      <c r="FF17" s="6">
        <v>94</v>
      </c>
      <c r="FG17" s="7">
        <v>2.7232168723564502E-3</v>
      </c>
    </row>
    <row r="18" spans="1:163" ht="15" customHeight="1" x14ac:dyDescent="0.2">
      <c r="A18" s="124" t="s">
        <v>23</v>
      </c>
      <c r="B18" s="139" t="s">
        <v>24</v>
      </c>
      <c r="C18" s="120"/>
      <c r="D18" s="110">
        <v>2</v>
      </c>
      <c r="E18" s="10">
        <v>3.6363636363636397E-2</v>
      </c>
      <c r="F18" s="8" t="s">
        <v>24</v>
      </c>
      <c r="G18" s="22" t="s">
        <v>24</v>
      </c>
      <c r="H18" s="9">
        <v>2</v>
      </c>
      <c r="I18" s="10">
        <v>3.6363636363636397E-2</v>
      </c>
      <c r="J18" s="120"/>
      <c r="K18" s="110">
        <v>9</v>
      </c>
      <c r="L18" s="10">
        <v>3.515625E-2</v>
      </c>
      <c r="M18" s="8">
        <v>1</v>
      </c>
      <c r="N18" s="22">
        <v>3.4482758620689703E-2</v>
      </c>
      <c r="O18" s="9">
        <v>10</v>
      </c>
      <c r="P18" s="10">
        <v>3.5087719298245598E-2</v>
      </c>
      <c r="Q18" s="120"/>
      <c r="R18" s="124" t="s">
        <v>24</v>
      </c>
      <c r="S18" s="22" t="s">
        <v>24</v>
      </c>
      <c r="T18" s="8" t="s">
        <v>24</v>
      </c>
      <c r="U18" s="22" t="s">
        <v>24</v>
      </c>
      <c r="V18" s="8" t="s">
        <v>24</v>
      </c>
      <c r="W18" s="22" t="s">
        <v>24</v>
      </c>
      <c r="X18" s="120"/>
      <c r="Y18" s="110">
        <v>2</v>
      </c>
      <c r="Z18" s="10">
        <v>3.3898305084745797E-2</v>
      </c>
      <c r="AA18" s="8" t="s">
        <v>24</v>
      </c>
      <c r="AB18" s="22" t="s">
        <v>24</v>
      </c>
      <c r="AC18" s="9">
        <v>2</v>
      </c>
      <c r="AD18" s="10">
        <v>3.3898305084745797E-2</v>
      </c>
      <c r="AE18" s="120"/>
      <c r="AF18" s="110">
        <v>1</v>
      </c>
      <c r="AG18" s="10">
        <v>0.02</v>
      </c>
      <c r="AH18" s="8" t="s">
        <v>24</v>
      </c>
      <c r="AI18" s="22" t="s">
        <v>24</v>
      </c>
      <c r="AJ18" s="9">
        <v>1</v>
      </c>
      <c r="AK18" s="10">
        <v>0.02</v>
      </c>
      <c r="AL18" s="120"/>
      <c r="AM18" s="110">
        <v>11</v>
      </c>
      <c r="AN18" s="10">
        <v>1.51724137931034E-2</v>
      </c>
      <c r="AO18" s="9">
        <v>2</v>
      </c>
      <c r="AP18" s="10">
        <v>4.3478260869565202E-2</v>
      </c>
      <c r="AQ18" s="9">
        <v>13</v>
      </c>
      <c r="AR18" s="114">
        <v>1.68612191958495E-2</v>
      </c>
      <c r="AS18" s="120"/>
      <c r="AT18" s="124" t="s">
        <v>24</v>
      </c>
      <c r="AU18" s="106" t="s">
        <v>24</v>
      </c>
      <c r="AV18" s="124" t="s">
        <v>24</v>
      </c>
      <c r="AW18" s="22" t="s">
        <v>24</v>
      </c>
      <c r="AX18" s="8" t="s">
        <v>24</v>
      </c>
      <c r="AY18" s="22" t="s">
        <v>24</v>
      </c>
      <c r="AZ18" s="120"/>
      <c r="BA18" s="110">
        <v>2</v>
      </c>
      <c r="BB18" s="10">
        <v>1.2987012987013E-2</v>
      </c>
      <c r="BC18" s="8" t="s">
        <v>24</v>
      </c>
      <c r="BD18" s="22" t="s">
        <v>24</v>
      </c>
      <c r="BE18" s="9">
        <v>2</v>
      </c>
      <c r="BF18" s="10">
        <v>1.2987012987013E-2</v>
      </c>
      <c r="BG18" s="120"/>
      <c r="BH18" s="124" t="s">
        <v>24</v>
      </c>
      <c r="BI18" s="22" t="s">
        <v>24</v>
      </c>
      <c r="BJ18" s="8" t="s">
        <v>24</v>
      </c>
      <c r="BK18" s="22" t="s">
        <v>24</v>
      </c>
      <c r="BL18" s="8" t="s">
        <v>24</v>
      </c>
      <c r="BM18" s="22" t="s">
        <v>24</v>
      </c>
      <c r="BN18" s="120"/>
      <c r="BO18" s="110">
        <v>0</v>
      </c>
      <c r="BP18" s="10">
        <v>0</v>
      </c>
      <c r="BQ18" s="8" t="s">
        <v>24</v>
      </c>
      <c r="BR18" s="22" t="s">
        <v>24</v>
      </c>
      <c r="BS18" s="9">
        <v>0</v>
      </c>
      <c r="BT18" s="114">
        <v>0</v>
      </c>
      <c r="BU18" s="120"/>
      <c r="BV18" s="124" t="s">
        <v>24</v>
      </c>
      <c r="BW18" s="22" t="s">
        <v>24</v>
      </c>
      <c r="BX18" s="8" t="s">
        <v>24</v>
      </c>
      <c r="BY18" s="22" t="s">
        <v>24</v>
      </c>
      <c r="BZ18" s="8" t="s">
        <v>24</v>
      </c>
      <c r="CA18" s="22" t="s">
        <v>24</v>
      </c>
      <c r="CB18" s="120"/>
      <c r="CC18" s="9">
        <v>5</v>
      </c>
      <c r="CD18" s="10">
        <v>6.8493150684931503E-2</v>
      </c>
      <c r="CE18" s="8" t="s">
        <v>24</v>
      </c>
      <c r="CF18" s="22" t="s">
        <v>24</v>
      </c>
      <c r="CG18" s="9">
        <v>5</v>
      </c>
      <c r="CH18" s="114">
        <v>6.8493150684931503E-2</v>
      </c>
      <c r="CI18" s="120"/>
      <c r="CJ18" s="110">
        <v>24</v>
      </c>
      <c r="CK18" s="10">
        <v>2.1758839528558501E-2</v>
      </c>
      <c r="CL18" s="9">
        <v>1</v>
      </c>
      <c r="CM18" s="10">
        <v>3.2258064516128997E-2</v>
      </c>
      <c r="CN18" s="9">
        <v>25</v>
      </c>
      <c r="CO18" s="114">
        <v>2.2045855379188701E-2</v>
      </c>
      <c r="CP18" s="120"/>
      <c r="CQ18" s="110">
        <v>70</v>
      </c>
      <c r="CR18" s="10">
        <v>1.0095183155465801E-2</v>
      </c>
      <c r="CS18" s="9">
        <v>0</v>
      </c>
      <c r="CT18" s="10">
        <v>0</v>
      </c>
      <c r="CU18" s="9">
        <v>70</v>
      </c>
      <c r="CV18" s="10">
        <v>9.9403578528827006E-3</v>
      </c>
      <c r="CW18" s="120"/>
      <c r="CX18" s="110">
        <v>2</v>
      </c>
      <c r="CY18" s="10">
        <v>3.77358490566038E-2</v>
      </c>
      <c r="CZ18" s="8" t="s">
        <v>24</v>
      </c>
      <c r="DA18" s="22" t="s">
        <v>24</v>
      </c>
      <c r="DB18" s="9">
        <v>2</v>
      </c>
      <c r="DC18" s="10">
        <v>3.77358490566038E-2</v>
      </c>
      <c r="DD18" s="120"/>
      <c r="DE18" s="110">
        <v>5</v>
      </c>
      <c r="DF18" s="10">
        <v>1.07991360691145E-2</v>
      </c>
      <c r="DG18" s="8" t="s">
        <v>24</v>
      </c>
      <c r="DH18" s="22" t="s">
        <v>24</v>
      </c>
      <c r="DI18" s="9">
        <v>5</v>
      </c>
      <c r="DJ18" s="10">
        <v>1.07991360691145E-2</v>
      </c>
      <c r="DK18" s="120"/>
      <c r="DL18" s="9">
        <v>28</v>
      </c>
      <c r="DM18" s="10">
        <v>1.42204164550533E-2</v>
      </c>
      <c r="DN18" s="9">
        <v>3</v>
      </c>
      <c r="DO18" s="10">
        <v>6.6666666666666693E-2</v>
      </c>
      <c r="DP18" s="9">
        <v>31</v>
      </c>
      <c r="DQ18" s="10">
        <v>1.53922542204568E-2</v>
      </c>
      <c r="DR18" s="120"/>
      <c r="DS18" s="9">
        <v>170</v>
      </c>
      <c r="DT18" s="10">
        <v>9.3447669305189093E-3</v>
      </c>
      <c r="DU18" s="9">
        <v>12</v>
      </c>
      <c r="DV18" s="10">
        <v>1.2591815320042001E-2</v>
      </c>
      <c r="DW18" s="9">
        <v>182</v>
      </c>
      <c r="DX18" s="10">
        <v>9.5063985374771506E-3</v>
      </c>
      <c r="DY18" s="120"/>
      <c r="DZ18" s="9">
        <v>3</v>
      </c>
      <c r="EA18" s="10">
        <v>2.27272727272727E-2</v>
      </c>
      <c r="EB18" s="8" t="s">
        <v>24</v>
      </c>
      <c r="EC18" s="22" t="s">
        <v>24</v>
      </c>
      <c r="ED18" s="9">
        <v>3</v>
      </c>
      <c r="EE18" s="10">
        <v>2.27272727272727E-2</v>
      </c>
      <c r="EF18" s="120"/>
      <c r="EG18" s="9">
        <v>16</v>
      </c>
      <c r="EH18" s="10">
        <v>1.65118679050568E-2</v>
      </c>
      <c r="EI18" s="9">
        <v>1</v>
      </c>
      <c r="EJ18" s="10">
        <v>0.02</v>
      </c>
      <c r="EK18" s="9">
        <v>17</v>
      </c>
      <c r="EL18" s="10">
        <v>1.66830225711482E-2</v>
      </c>
      <c r="EM18" s="120"/>
      <c r="EN18" s="9">
        <v>5</v>
      </c>
      <c r="EO18" s="10">
        <v>4.0650406504064998E-2</v>
      </c>
      <c r="EP18" s="8" t="s">
        <v>24</v>
      </c>
      <c r="EQ18" s="22" t="s">
        <v>24</v>
      </c>
      <c r="ER18" s="9">
        <v>5</v>
      </c>
      <c r="ES18" s="10">
        <v>4.0650406504064998E-2</v>
      </c>
      <c r="ET18" s="120"/>
      <c r="EU18" s="9">
        <v>18</v>
      </c>
      <c r="EV18" s="10">
        <v>1.2526096033402901E-2</v>
      </c>
      <c r="EW18" s="9">
        <v>0</v>
      </c>
      <c r="EX18" s="10">
        <v>0</v>
      </c>
      <c r="EY18" s="9">
        <v>18</v>
      </c>
      <c r="EZ18" s="10">
        <v>1.1928429423459201E-2</v>
      </c>
      <c r="FA18" s="120"/>
      <c r="FB18" s="9">
        <v>376</v>
      </c>
      <c r="FC18" s="10">
        <v>1.14119218161952E-2</v>
      </c>
      <c r="FD18" s="9">
        <v>29</v>
      </c>
      <c r="FE18" s="10">
        <v>1.8471337579617799E-2</v>
      </c>
      <c r="FF18" s="9">
        <v>405</v>
      </c>
      <c r="FG18" s="10">
        <v>1.1733008864939999E-2</v>
      </c>
    </row>
    <row r="19" spans="1:163" ht="15" customHeight="1" x14ac:dyDescent="0.2">
      <c r="A19" s="138" t="s">
        <v>35</v>
      </c>
      <c r="B19" s="21" t="s">
        <v>9</v>
      </c>
      <c r="C19" s="119"/>
      <c r="D19" s="107">
        <v>2</v>
      </c>
      <c r="E19" s="5">
        <v>3.6363636363636397E-2</v>
      </c>
      <c r="F19" s="108" t="s">
        <v>24</v>
      </c>
      <c r="G19" s="21" t="s">
        <v>24</v>
      </c>
      <c r="H19" s="109">
        <v>2</v>
      </c>
      <c r="I19" s="5">
        <v>3.6363636363636397E-2</v>
      </c>
      <c r="J19" s="119"/>
      <c r="K19" s="107">
        <v>9</v>
      </c>
      <c r="L19" s="5">
        <v>3.515625E-2</v>
      </c>
      <c r="M19" s="108">
        <v>0</v>
      </c>
      <c r="N19" s="21">
        <v>0</v>
      </c>
      <c r="O19" s="109">
        <v>9</v>
      </c>
      <c r="P19" s="5">
        <v>3.1578947368421102E-2</v>
      </c>
      <c r="Q19" s="119"/>
      <c r="R19" s="123" t="s">
        <v>24</v>
      </c>
      <c r="S19" s="21" t="s">
        <v>24</v>
      </c>
      <c r="T19" s="108" t="s">
        <v>24</v>
      </c>
      <c r="U19" s="21" t="s">
        <v>24</v>
      </c>
      <c r="V19" s="108" t="s">
        <v>24</v>
      </c>
      <c r="W19" s="21" t="s">
        <v>24</v>
      </c>
      <c r="X19" s="119"/>
      <c r="Y19" s="107">
        <v>2</v>
      </c>
      <c r="Z19" s="5">
        <v>3.3898305084745797E-2</v>
      </c>
      <c r="AA19" s="108" t="s">
        <v>24</v>
      </c>
      <c r="AB19" s="21" t="s">
        <v>24</v>
      </c>
      <c r="AC19" s="109">
        <v>2</v>
      </c>
      <c r="AD19" s="5">
        <v>3.3898305084745797E-2</v>
      </c>
      <c r="AE19" s="119"/>
      <c r="AF19" s="107">
        <v>4</v>
      </c>
      <c r="AG19" s="5">
        <v>0.08</v>
      </c>
      <c r="AH19" s="108" t="s">
        <v>24</v>
      </c>
      <c r="AI19" s="21" t="s">
        <v>24</v>
      </c>
      <c r="AJ19" s="109">
        <v>4</v>
      </c>
      <c r="AK19" s="5">
        <v>0.08</v>
      </c>
      <c r="AL19" s="119"/>
      <c r="AM19" s="107">
        <v>17</v>
      </c>
      <c r="AN19" s="5">
        <v>2.3448275862069001E-2</v>
      </c>
      <c r="AO19" s="109">
        <v>2</v>
      </c>
      <c r="AP19" s="5">
        <v>4.3478260869565202E-2</v>
      </c>
      <c r="AQ19" s="109">
        <v>19</v>
      </c>
      <c r="AR19" s="113">
        <v>2.46433203631647E-2</v>
      </c>
      <c r="AS19" s="119"/>
      <c r="AT19" s="123" t="s">
        <v>24</v>
      </c>
      <c r="AU19" s="108" t="s">
        <v>24</v>
      </c>
      <c r="AV19" s="123" t="s">
        <v>24</v>
      </c>
      <c r="AW19" s="21" t="s">
        <v>24</v>
      </c>
      <c r="AX19" s="108" t="s">
        <v>24</v>
      </c>
      <c r="AY19" s="21" t="s">
        <v>24</v>
      </c>
      <c r="AZ19" s="119"/>
      <c r="BA19" s="107">
        <v>3</v>
      </c>
      <c r="BB19" s="5">
        <v>1.9480519480519501E-2</v>
      </c>
      <c r="BC19" s="108" t="s">
        <v>24</v>
      </c>
      <c r="BD19" s="21" t="s">
        <v>24</v>
      </c>
      <c r="BE19" s="109">
        <v>3</v>
      </c>
      <c r="BF19" s="5">
        <v>1.9480519480519501E-2</v>
      </c>
      <c r="BG19" s="119"/>
      <c r="BH19" s="123" t="s">
        <v>24</v>
      </c>
      <c r="BI19" s="21" t="s">
        <v>24</v>
      </c>
      <c r="BJ19" s="108" t="s">
        <v>24</v>
      </c>
      <c r="BK19" s="21" t="s">
        <v>24</v>
      </c>
      <c r="BL19" s="108" t="s">
        <v>24</v>
      </c>
      <c r="BM19" s="21" t="s">
        <v>24</v>
      </c>
      <c r="BN19" s="119"/>
      <c r="BO19" s="107">
        <v>4</v>
      </c>
      <c r="BP19" s="5">
        <v>2.9197080291970798E-2</v>
      </c>
      <c r="BQ19" s="108" t="s">
        <v>24</v>
      </c>
      <c r="BR19" s="21" t="s">
        <v>24</v>
      </c>
      <c r="BS19" s="109">
        <v>4</v>
      </c>
      <c r="BT19" s="113">
        <v>2.9197080291970798E-2</v>
      </c>
      <c r="BU19" s="119"/>
      <c r="BV19" s="123" t="s">
        <v>24</v>
      </c>
      <c r="BW19" s="21" t="s">
        <v>24</v>
      </c>
      <c r="BX19" s="108" t="s">
        <v>24</v>
      </c>
      <c r="BY19" s="21" t="s">
        <v>24</v>
      </c>
      <c r="BZ19" s="108" t="s">
        <v>24</v>
      </c>
      <c r="CA19" s="21" t="s">
        <v>24</v>
      </c>
      <c r="CB19" s="119"/>
      <c r="CC19" s="4">
        <v>1</v>
      </c>
      <c r="CD19" s="5">
        <v>1.3698630136986301E-2</v>
      </c>
      <c r="CE19" s="3" t="s">
        <v>24</v>
      </c>
      <c r="CF19" s="21" t="s">
        <v>24</v>
      </c>
      <c r="CG19" s="4">
        <v>1</v>
      </c>
      <c r="CH19" s="113">
        <v>1.3698630136986301E-2</v>
      </c>
      <c r="CI19" s="119"/>
      <c r="CJ19" s="107">
        <v>25</v>
      </c>
      <c r="CK19" s="5">
        <v>2.2665457842248399E-2</v>
      </c>
      <c r="CL19" s="109">
        <v>0</v>
      </c>
      <c r="CM19" s="5">
        <v>0</v>
      </c>
      <c r="CN19" s="109">
        <v>25</v>
      </c>
      <c r="CO19" s="113">
        <v>2.2045855379188701E-2</v>
      </c>
      <c r="CP19" s="119"/>
      <c r="CQ19" s="107">
        <v>91</v>
      </c>
      <c r="CR19" s="5">
        <v>1.3123738102105599E-2</v>
      </c>
      <c r="CS19" s="109">
        <v>2</v>
      </c>
      <c r="CT19" s="5">
        <v>1.85185185185185E-2</v>
      </c>
      <c r="CU19" s="109">
        <v>93</v>
      </c>
      <c r="CV19" s="5">
        <v>1.3206475433115599E-2</v>
      </c>
      <c r="CW19" s="119"/>
      <c r="CX19" s="107">
        <v>2</v>
      </c>
      <c r="CY19" s="5">
        <v>3.77358490566038E-2</v>
      </c>
      <c r="CZ19" s="108" t="s">
        <v>24</v>
      </c>
      <c r="DA19" s="21" t="s">
        <v>24</v>
      </c>
      <c r="DB19" s="109">
        <v>2</v>
      </c>
      <c r="DC19" s="5">
        <v>3.77358490566038E-2</v>
      </c>
      <c r="DD19" s="119"/>
      <c r="DE19" s="107">
        <v>9</v>
      </c>
      <c r="DF19" s="5">
        <v>1.9438444924405999E-2</v>
      </c>
      <c r="DG19" s="108" t="s">
        <v>24</v>
      </c>
      <c r="DH19" s="21" t="s">
        <v>24</v>
      </c>
      <c r="DI19" s="109">
        <v>9</v>
      </c>
      <c r="DJ19" s="5">
        <v>1.9438444924405999E-2</v>
      </c>
      <c r="DK19" s="119"/>
      <c r="DL19" s="4">
        <v>57</v>
      </c>
      <c r="DM19" s="5">
        <v>2.89487049263586E-2</v>
      </c>
      <c r="DN19" s="4">
        <v>0</v>
      </c>
      <c r="DO19" s="5">
        <v>0</v>
      </c>
      <c r="DP19" s="4">
        <v>57</v>
      </c>
      <c r="DQ19" s="5">
        <v>2.83018867924528E-2</v>
      </c>
      <c r="DR19" s="119"/>
      <c r="DS19" s="4">
        <v>292</v>
      </c>
      <c r="DT19" s="5">
        <v>1.60510114335972E-2</v>
      </c>
      <c r="DU19" s="4">
        <v>4</v>
      </c>
      <c r="DV19" s="5">
        <v>4.19727177334732E-3</v>
      </c>
      <c r="DW19" s="4">
        <v>296</v>
      </c>
      <c r="DX19" s="5">
        <v>1.5460955863149601E-2</v>
      </c>
      <c r="DY19" s="119"/>
      <c r="DZ19" s="4">
        <v>4</v>
      </c>
      <c r="EA19" s="5">
        <v>3.03030303030303E-2</v>
      </c>
      <c r="EB19" s="3" t="s">
        <v>24</v>
      </c>
      <c r="EC19" s="21" t="s">
        <v>24</v>
      </c>
      <c r="ED19" s="4">
        <v>4</v>
      </c>
      <c r="EE19" s="5">
        <v>3.03030303030303E-2</v>
      </c>
      <c r="EF19" s="119"/>
      <c r="EG19" s="4">
        <v>28</v>
      </c>
      <c r="EH19" s="5">
        <v>2.8895768833849301E-2</v>
      </c>
      <c r="EI19" s="4">
        <v>0</v>
      </c>
      <c r="EJ19" s="5">
        <v>0</v>
      </c>
      <c r="EK19" s="4">
        <v>28</v>
      </c>
      <c r="EL19" s="5">
        <v>2.7477919528949901E-2</v>
      </c>
      <c r="EM19" s="119"/>
      <c r="EN19" s="4">
        <v>5</v>
      </c>
      <c r="EO19" s="5">
        <v>4.0650406504064998E-2</v>
      </c>
      <c r="EP19" s="3" t="s">
        <v>24</v>
      </c>
      <c r="EQ19" s="21" t="s">
        <v>24</v>
      </c>
      <c r="ER19" s="4">
        <v>5</v>
      </c>
      <c r="ES19" s="5">
        <v>4.0650406504064998E-2</v>
      </c>
      <c r="ET19" s="119"/>
      <c r="EU19" s="4">
        <v>32</v>
      </c>
      <c r="EV19" s="5">
        <v>2.22686151704941E-2</v>
      </c>
      <c r="EW19" s="4">
        <v>1</v>
      </c>
      <c r="EX19" s="5">
        <v>1.38888888888889E-2</v>
      </c>
      <c r="EY19" s="4">
        <v>33</v>
      </c>
      <c r="EZ19" s="5">
        <v>2.1868787276341901E-2</v>
      </c>
      <c r="FA19" s="119"/>
      <c r="FB19" s="6">
        <v>591</v>
      </c>
      <c r="FC19" s="7">
        <v>1.7937355833434501E-2</v>
      </c>
      <c r="FD19" s="6">
        <v>16</v>
      </c>
      <c r="FE19" s="7">
        <v>1.01910828025478E-2</v>
      </c>
      <c r="FF19" s="6">
        <v>607</v>
      </c>
      <c r="FG19" s="7">
        <v>1.75850281012805E-2</v>
      </c>
    </row>
    <row r="20" spans="1:163" ht="15" customHeight="1" x14ac:dyDescent="0.2">
      <c r="A20" s="138" t="s">
        <v>36</v>
      </c>
      <c r="B20" s="21" t="s">
        <v>9</v>
      </c>
      <c r="C20" s="119"/>
      <c r="D20" s="107">
        <v>6</v>
      </c>
      <c r="E20" s="5">
        <v>0.109090909090909</v>
      </c>
      <c r="F20" s="108" t="s">
        <v>24</v>
      </c>
      <c r="G20" s="21" t="s">
        <v>24</v>
      </c>
      <c r="H20" s="109">
        <v>6</v>
      </c>
      <c r="I20" s="5">
        <v>0.109090909090909</v>
      </c>
      <c r="J20" s="119"/>
      <c r="K20" s="107">
        <v>23</v>
      </c>
      <c r="L20" s="5">
        <v>8.984375E-2</v>
      </c>
      <c r="M20" s="108">
        <v>0</v>
      </c>
      <c r="N20" s="21">
        <v>0</v>
      </c>
      <c r="O20" s="109">
        <v>23</v>
      </c>
      <c r="P20" s="5">
        <v>8.0701754385964899E-2</v>
      </c>
      <c r="Q20" s="119"/>
      <c r="R20" s="123" t="s">
        <v>24</v>
      </c>
      <c r="S20" s="21" t="s">
        <v>24</v>
      </c>
      <c r="T20" s="108" t="s">
        <v>24</v>
      </c>
      <c r="U20" s="21" t="s">
        <v>24</v>
      </c>
      <c r="V20" s="108" t="s">
        <v>24</v>
      </c>
      <c r="W20" s="21" t="s">
        <v>24</v>
      </c>
      <c r="X20" s="119"/>
      <c r="Y20" s="107">
        <v>4</v>
      </c>
      <c r="Z20" s="5">
        <v>6.7796610169491497E-2</v>
      </c>
      <c r="AA20" s="108" t="s">
        <v>24</v>
      </c>
      <c r="AB20" s="21" t="s">
        <v>24</v>
      </c>
      <c r="AC20" s="109">
        <v>4</v>
      </c>
      <c r="AD20" s="5">
        <v>6.7796610169491497E-2</v>
      </c>
      <c r="AE20" s="119"/>
      <c r="AF20" s="107">
        <v>7</v>
      </c>
      <c r="AG20" s="5">
        <v>0.14000000000000001</v>
      </c>
      <c r="AH20" s="108" t="s">
        <v>24</v>
      </c>
      <c r="AI20" s="21" t="s">
        <v>24</v>
      </c>
      <c r="AJ20" s="109">
        <v>7</v>
      </c>
      <c r="AK20" s="5">
        <v>0.14000000000000001</v>
      </c>
      <c r="AL20" s="119"/>
      <c r="AM20" s="107">
        <v>67</v>
      </c>
      <c r="AN20" s="5">
        <v>9.24137931034483E-2</v>
      </c>
      <c r="AO20" s="109">
        <v>3</v>
      </c>
      <c r="AP20" s="5">
        <v>6.5217391304347797E-2</v>
      </c>
      <c r="AQ20" s="109">
        <v>70</v>
      </c>
      <c r="AR20" s="113">
        <v>9.0791180285343706E-2</v>
      </c>
      <c r="AS20" s="119"/>
      <c r="AT20" s="123" t="s">
        <v>24</v>
      </c>
      <c r="AU20" s="108" t="s">
        <v>24</v>
      </c>
      <c r="AV20" s="123" t="s">
        <v>24</v>
      </c>
      <c r="AW20" s="21" t="s">
        <v>24</v>
      </c>
      <c r="AX20" s="108" t="s">
        <v>24</v>
      </c>
      <c r="AY20" s="21" t="s">
        <v>24</v>
      </c>
      <c r="AZ20" s="119"/>
      <c r="BA20" s="107">
        <v>18</v>
      </c>
      <c r="BB20" s="5">
        <v>0.11688311688311701</v>
      </c>
      <c r="BC20" s="108" t="s">
        <v>24</v>
      </c>
      <c r="BD20" s="21" t="s">
        <v>24</v>
      </c>
      <c r="BE20" s="109">
        <v>18</v>
      </c>
      <c r="BF20" s="5">
        <v>0.11688311688311701</v>
      </c>
      <c r="BG20" s="119"/>
      <c r="BH20" s="123" t="s">
        <v>24</v>
      </c>
      <c r="BI20" s="21" t="s">
        <v>24</v>
      </c>
      <c r="BJ20" s="108" t="s">
        <v>24</v>
      </c>
      <c r="BK20" s="21" t="s">
        <v>24</v>
      </c>
      <c r="BL20" s="108" t="s">
        <v>24</v>
      </c>
      <c r="BM20" s="21" t="s">
        <v>24</v>
      </c>
      <c r="BN20" s="119"/>
      <c r="BO20" s="107">
        <v>9</v>
      </c>
      <c r="BP20" s="5">
        <v>6.5693430656934296E-2</v>
      </c>
      <c r="BQ20" s="108" t="s">
        <v>24</v>
      </c>
      <c r="BR20" s="21" t="s">
        <v>24</v>
      </c>
      <c r="BS20" s="109">
        <v>9</v>
      </c>
      <c r="BT20" s="113">
        <v>6.5693430656934296E-2</v>
      </c>
      <c r="BU20" s="119"/>
      <c r="BV20" s="123" t="s">
        <v>24</v>
      </c>
      <c r="BW20" s="21" t="s">
        <v>24</v>
      </c>
      <c r="BX20" s="108" t="s">
        <v>24</v>
      </c>
      <c r="BY20" s="21" t="s">
        <v>24</v>
      </c>
      <c r="BZ20" s="108" t="s">
        <v>24</v>
      </c>
      <c r="CA20" s="21" t="s">
        <v>24</v>
      </c>
      <c r="CB20" s="119"/>
      <c r="CC20" s="4">
        <v>5</v>
      </c>
      <c r="CD20" s="5">
        <v>6.8493150684931503E-2</v>
      </c>
      <c r="CE20" s="3" t="s">
        <v>24</v>
      </c>
      <c r="CF20" s="21" t="s">
        <v>24</v>
      </c>
      <c r="CG20" s="4">
        <v>5</v>
      </c>
      <c r="CH20" s="113">
        <v>6.8493150684931503E-2</v>
      </c>
      <c r="CI20" s="119"/>
      <c r="CJ20" s="107">
        <v>68</v>
      </c>
      <c r="CK20" s="5">
        <v>6.1650045330915698E-2</v>
      </c>
      <c r="CL20" s="109">
        <v>0</v>
      </c>
      <c r="CM20" s="5">
        <v>0</v>
      </c>
      <c r="CN20" s="109">
        <v>68</v>
      </c>
      <c r="CO20" s="113">
        <v>5.9964726631393302E-2</v>
      </c>
      <c r="CP20" s="119"/>
      <c r="CQ20" s="107">
        <v>269</v>
      </c>
      <c r="CR20" s="5">
        <v>3.8794346697432897E-2</v>
      </c>
      <c r="CS20" s="109">
        <v>1</v>
      </c>
      <c r="CT20" s="5">
        <v>9.2592592592592605E-3</v>
      </c>
      <c r="CU20" s="109">
        <v>270</v>
      </c>
      <c r="CV20" s="5">
        <v>3.8341380289690398E-2</v>
      </c>
      <c r="CW20" s="119"/>
      <c r="CX20" s="107">
        <v>3</v>
      </c>
      <c r="CY20" s="5">
        <v>5.6603773584905703E-2</v>
      </c>
      <c r="CZ20" s="108" t="s">
        <v>24</v>
      </c>
      <c r="DA20" s="21" t="s">
        <v>24</v>
      </c>
      <c r="DB20" s="109">
        <v>3</v>
      </c>
      <c r="DC20" s="5">
        <v>5.6603773584905703E-2</v>
      </c>
      <c r="DD20" s="119"/>
      <c r="DE20" s="107">
        <v>26</v>
      </c>
      <c r="DF20" s="5">
        <v>5.6155507559395197E-2</v>
      </c>
      <c r="DG20" s="108" t="s">
        <v>24</v>
      </c>
      <c r="DH20" s="21" t="s">
        <v>24</v>
      </c>
      <c r="DI20" s="109">
        <v>26</v>
      </c>
      <c r="DJ20" s="5">
        <v>5.6155507559395197E-2</v>
      </c>
      <c r="DK20" s="119"/>
      <c r="DL20" s="4">
        <v>160</v>
      </c>
      <c r="DM20" s="5">
        <v>8.1259522600304696E-2</v>
      </c>
      <c r="DN20" s="4">
        <v>2</v>
      </c>
      <c r="DO20" s="5">
        <v>4.4444444444444398E-2</v>
      </c>
      <c r="DP20" s="4">
        <v>162</v>
      </c>
      <c r="DQ20" s="5">
        <v>8.0436941410129095E-2</v>
      </c>
      <c r="DR20" s="119"/>
      <c r="DS20" s="4">
        <v>819</v>
      </c>
      <c r="DT20" s="5">
        <v>4.5019788918205801E-2</v>
      </c>
      <c r="DU20" s="4">
        <v>9</v>
      </c>
      <c r="DV20" s="5">
        <v>9.4438614900314802E-3</v>
      </c>
      <c r="DW20" s="4">
        <v>828</v>
      </c>
      <c r="DX20" s="5">
        <v>4.3248890049621298E-2</v>
      </c>
      <c r="DY20" s="119"/>
      <c r="DZ20" s="4">
        <v>11</v>
      </c>
      <c r="EA20" s="5">
        <v>8.3333333333333301E-2</v>
      </c>
      <c r="EB20" s="3" t="s">
        <v>24</v>
      </c>
      <c r="EC20" s="21" t="s">
        <v>24</v>
      </c>
      <c r="ED20" s="4">
        <v>11</v>
      </c>
      <c r="EE20" s="5">
        <v>8.3333333333333301E-2</v>
      </c>
      <c r="EF20" s="119"/>
      <c r="EG20" s="4">
        <v>58</v>
      </c>
      <c r="EH20" s="5">
        <v>5.9855521155830801E-2</v>
      </c>
      <c r="EI20" s="4">
        <v>0</v>
      </c>
      <c r="EJ20" s="5">
        <v>0</v>
      </c>
      <c r="EK20" s="4">
        <v>58</v>
      </c>
      <c r="EL20" s="5">
        <v>5.6918547595681997E-2</v>
      </c>
      <c r="EM20" s="119"/>
      <c r="EN20" s="4">
        <v>13</v>
      </c>
      <c r="EO20" s="5">
        <v>0.105691056910569</v>
      </c>
      <c r="EP20" s="3" t="s">
        <v>24</v>
      </c>
      <c r="EQ20" s="21" t="s">
        <v>24</v>
      </c>
      <c r="ER20" s="4">
        <v>13</v>
      </c>
      <c r="ES20" s="5">
        <v>0.105691056910569</v>
      </c>
      <c r="ET20" s="119"/>
      <c r="EU20" s="4">
        <v>89</v>
      </c>
      <c r="EV20" s="5">
        <v>6.1934585942936701E-2</v>
      </c>
      <c r="EW20" s="4">
        <v>2</v>
      </c>
      <c r="EX20" s="5">
        <v>2.7777777777777801E-2</v>
      </c>
      <c r="EY20" s="4">
        <v>91</v>
      </c>
      <c r="EZ20" s="5">
        <v>6.0304837640821701E-2</v>
      </c>
      <c r="FA20" s="119"/>
      <c r="FB20" s="6">
        <v>1663</v>
      </c>
      <c r="FC20" s="7">
        <v>5.0473473351948503E-2</v>
      </c>
      <c r="FD20" s="6">
        <v>39</v>
      </c>
      <c r="FE20" s="7">
        <v>2.4840764331210199E-2</v>
      </c>
      <c r="FF20" s="6">
        <v>1702</v>
      </c>
      <c r="FG20" s="7">
        <v>4.9307607625007202E-2</v>
      </c>
    </row>
    <row r="21" spans="1:163" ht="15" customHeight="1" x14ac:dyDescent="0.2">
      <c r="A21" s="138" t="s">
        <v>37</v>
      </c>
      <c r="B21" s="21" t="s">
        <v>9</v>
      </c>
      <c r="C21" s="119"/>
      <c r="D21" s="107">
        <v>3</v>
      </c>
      <c r="E21" s="5">
        <v>5.4545454545454501E-2</v>
      </c>
      <c r="F21" s="108" t="s">
        <v>24</v>
      </c>
      <c r="G21" s="21" t="s">
        <v>24</v>
      </c>
      <c r="H21" s="109">
        <v>3</v>
      </c>
      <c r="I21" s="5">
        <v>5.4545454545454501E-2</v>
      </c>
      <c r="J21" s="119"/>
      <c r="K21" s="107">
        <v>7</v>
      </c>
      <c r="L21" s="5">
        <v>2.734375E-2</v>
      </c>
      <c r="M21" s="108">
        <v>0</v>
      </c>
      <c r="N21" s="21">
        <v>0</v>
      </c>
      <c r="O21" s="109">
        <v>7</v>
      </c>
      <c r="P21" s="5">
        <v>2.4561403508771899E-2</v>
      </c>
      <c r="Q21" s="119"/>
      <c r="R21" s="123" t="s">
        <v>24</v>
      </c>
      <c r="S21" s="21" t="s">
        <v>24</v>
      </c>
      <c r="T21" s="108" t="s">
        <v>24</v>
      </c>
      <c r="U21" s="21" t="s">
        <v>24</v>
      </c>
      <c r="V21" s="108" t="s">
        <v>24</v>
      </c>
      <c r="W21" s="21" t="s">
        <v>24</v>
      </c>
      <c r="X21" s="119"/>
      <c r="Y21" s="107">
        <v>1</v>
      </c>
      <c r="Z21" s="5">
        <v>1.6949152542372899E-2</v>
      </c>
      <c r="AA21" s="108" t="s">
        <v>24</v>
      </c>
      <c r="AB21" s="21" t="s">
        <v>24</v>
      </c>
      <c r="AC21" s="109">
        <v>1</v>
      </c>
      <c r="AD21" s="5">
        <v>1.6949152542372899E-2</v>
      </c>
      <c r="AE21" s="119"/>
      <c r="AF21" s="107">
        <v>1</v>
      </c>
      <c r="AG21" s="5">
        <v>0.02</v>
      </c>
      <c r="AH21" s="108" t="s">
        <v>24</v>
      </c>
      <c r="AI21" s="21" t="s">
        <v>24</v>
      </c>
      <c r="AJ21" s="109">
        <v>1</v>
      </c>
      <c r="AK21" s="5">
        <v>0.02</v>
      </c>
      <c r="AL21" s="119"/>
      <c r="AM21" s="107">
        <v>16</v>
      </c>
      <c r="AN21" s="5">
        <v>2.2068965517241398E-2</v>
      </c>
      <c r="AO21" s="109">
        <v>1</v>
      </c>
      <c r="AP21" s="5">
        <v>2.1739130434782601E-2</v>
      </c>
      <c r="AQ21" s="109">
        <v>17</v>
      </c>
      <c r="AR21" s="113">
        <v>2.20492866407263E-2</v>
      </c>
      <c r="AS21" s="119"/>
      <c r="AT21" s="123" t="s">
        <v>24</v>
      </c>
      <c r="AU21" s="108" t="s">
        <v>24</v>
      </c>
      <c r="AV21" s="123" t="s">
        <v>24</v>
      </c>
      <c r="AW21" s="21" t="s">
        <v>24</v>
      </c>
      <c r="AX21" s="108" t="s">
        <v>24</v>
      </c>
      <c r="AY21" s="21" t="s">
        <v>24</v>
      </c>
      <c r="AZ21" s="119"/>
      <c r="BA21" s="107">
        <v>5</v>
      </c>
      <c r="BB21" s="5">
        <v>3.2467532467532499E-2</v>
      </c>
      <c r="BC21" s="108" t="s">
        <v>24</v>
      </c>
      <c r="BD21" s="21" t="s">
        <v>24</v>
      </c>
      <c r="BE21" s="109">
        <v>5</v>
      </c>
      <c r="BF21" s="5">
        <v>3.2467532467532499E-2</v>
      </c>
      <c r="BG21" s="119"/>
      <c r="BH21" s="123" t="s">
        <v>24</v>
      </c>
      <c r="BI21" s="21" t="s">
        <v>24</v>
      </c>
      <c r="BJ21" s="108" t="s">
        <v>24</v>
      </c>
      <c r="BK21" s="21" t="s">
        <v>24</v>
      </c>
      <c r="BL21" s="108" t="s">
        <v>24</v>
      </c>
      <c r="BM21" s="21" t="s">
        <v>24</v>
      </c>
      <c r="BN21" s="119"/>
      <c r="BO21" s="107">
        <v>1</v>
      </c>
      <c r="BP21" s="5">
        <v>7.2992700729926996E-3</v>
      </c>
      <c r="BQ21" s="108" t="s">
        <v>24</v>
      </c>
      <c r="BR21" s="21" t="s">
        <v>24</v>
      </c>
      <c r="BS21" s="109">
        <v>1</v>
      </c>
      <c r="BT21" s="113">
        <v>7.2992700729926996E-3</v>
      </c>
      <c r="BU21" s="119"/>
      <c r="BV21" s="123" t="s">
        <v>24</v>
      </c>
      <c r="BW21" s="21" t="s">
        <v>24</v>
      </c>
      <c r="BX21" s="108" t="s">
        <v>24</v>
      </c>
      <c r="BY21" s="21" t="s">
        <v>24</v>
      </c>
      <c r="BZ21" s="108" t="s">
        <v>24</v>
      </c>
      <c r="CA21" s="21" t="s">
        <v>24</v>
      </c>
      <c r="CB21" s="119"/>
      <c r="CC21" s="4">
        <v>1</v>
      </c>
      <c r="CD21" s="5">
        <v>1.3698630136986301E-2</v>
      </c>
      <c r="CE21" s="3" t="s">
        <v>24</v>
      </c>
      <c r="CF21" s="21" t="s">
        <v>24</v>
      </c>
      <c r="CG21" s="4">
        <v>1</v>
      </c>
      <c r="CH21" s="113">
        <v>1.3698630136986301E-2</v>
      </c>
      <c r="CI21" s="119"/>
      <c r="CJ21" s="107">
        <v>21</v>
      </c>
      <c r="CK21" s="5">
        <v>1.9038984587488698E-2</v>
      </c>
      <c r="CL21" s="109">
        <v>0</v>
      </c>
      <c r="CM21" s="5">
        <v>0</v>
      </c>
      <c r="CN21" s="109">
        <v>21</v>
      </c>
      <c r="CO21" s="113">
        <v>1.85185185185185E-2</v>
      </c>
      <c r="CP21" s="119"/>
      <c r="CQ21" s="107">
        <v>82</v>
      </c>
      <c r="CR21" s="5">
        <v>1.18257859821171E-2</v>
      </c>
      <c r="CS21" s="109">
        <v>2</v>
      </c>
      <c r="CT21" s="5">
        <v>1.85185185185185E-2</v>
      </c>
      <c r="CU21" s="109">
        <v>84</v>
      </c>
      <c r="CV21" s="5">
        <v>1.1928429423459201E-2</v>
      </c>
      <c r="CW21" s="119"/>
      <c r="CX21" s="107">
        <v>3</v>
      </c>
      <c r="CY21" s="5">
        <v>5.6603773584905703E-2</v>
      </c>
      <c r="CZ21" s="108" t="s">
        <v>24</v>
      </c>
      <c r="DA21" s="21" t="s">
        <v>24</v>
      </c>
      <c r="DB21" s="109">
        <v>3</v>
      </c>
      <c r="DC21" s="5">
        <v>5.6603773584905703E-2</v>
      </c>
      <c r="DD21" s="119"/>
      <c r="DE21" s="107">
        <v>6</v>
      </c>
      <c r="DF21" s="5">
        <v>1.29589632829374E-2</v>
      </c>
      <c r="DG21" s="108" t="s">
        <v>24</v>
      </c>
      <c r="DH21" s="21" t="s">
        <v>24</v>
      </c>
      <c r="DI21" s="109">
        <v>6</v>
      </c>
      <c r="DJ21" s="5">
        <v>1.29589632829374E-2</v>
      </c>
      <c r="DK21" s="119"/>
      <c r="DL21" s="4">
        <v>50</v>
      </c>
      <c r="DM21" s="5">
        <v>2.5393600812595198E-2</v>
      </c>
      <c r="DN21" s="4">
        <v>0</v>
      </c>
      <c r="DO21" s="5">
        <v>0</v>
      </c>
      <c r="DP21" s="4">
        <v>50</v>
      </c>
      <c r="DQ21" s="5">
        <v>2.4826216484607699E-2</v>
      </c>
      <c r="DR21" s="119"/>
      <c r="DS21" s="4">
        <v>222</v>
      </c>
      <c r="DT21" s="5">
        <v>1.22031662269129E-2</v>
      </c>
      <c r="DU21" s="4">
        <v>9</v>
      </c>
      <c r="DV21" s="5">
        <v>9.4438614900314802E-3</v>
      </c>
      <c r="DW21" s="4">
        <v>231</v>
      </c>
      <c r="DX21" s="5">
        <v>1.2065813528336401E-2</v>
      </c>
      <c r="DY21" s="119"/>
      <c r="DZ21" s="4">
        <v>6</v>
      </c>
      <c r="EA21" s="5">
        <v>4.5454545454545497E-2</v>
      </c>
      <c r="EB21" s="3" t="s">
        <v>24</v>
      </c>
      <c r="EC21" s="21" t="s">
        <v>24</v>
      </c>
      <c r="ED21" s="4">
        <v>6</v>
      </c>
      <c r="EE21" s="5">
        <v>4.5454545454545497E-2</v>
      </c>
      <c r="EF21" s="119"/>
      <c r="EG21" s="4">
        <v>15</v>
      </c>
      <c r="EH21" s="5">
        <v>1.54798761609907E-2</v>
      </c>
      <c r="EI21" s="4">
        <v>2</v>
      </c>
      <c r="EJ21" s="5">
        <v>0.04</v>
      </c>
      <c r="EK21" s="4">
        <v>17</v>
      </c>
      <c r="EL21" s="5">
        <v>1.66830225711482E-2</v>
      </c>
      <c r="EM21" s="119"/>
      <c r="EN21" s="4">
        <v>8</v>
      </c>
      <c r="EO21" s="5">
        <v>6.50406504065041E-2</v>
      </c>
      <c r="EP21" s="3" t="s">
        <v>24</v>
      </c>
      <c r="EQ21" s="21" t="s">
        <v>24</v>
      </c>
      <c r="ER21" s="4">
        <v>8</v>
      </c>
      <c r="ES21" s="5">
        <v>6.50406504065041E-2</v>
      </c>
      <c r="ET21" s="119"/>
      <c r="EU21" s="4">
        <v>22</v>
      </c>
      <c r="EV21" s="5">
        <v>1.5309672929714699E-2</v>
      </c>
      <c r="EW21" s="4">
        <v>0</v>
      </c>
      <c r="EX21" s="5">
        <v>0</v>
      </c>
      <c r="EY21" s="4">
        <v>22</v>
      </c>
      <c r="EZ21" s="5">
        <v>1.4579191517561299E-2</v>
      </c>
      <c r="FA21" s="119"/>
      <c r="FB21" s="6">
        <v>470</v>
      </c>
      <c r="FC21" s="7">
        <v>1.4264902270244E-2</v>
      </c>
      <c r="FD21" s="6">
        <v>21</v>
      </c>
      <c r="FE21" s="7">
        <v>1.3375796178343899E-2</v>
      </c>
      <c r="FF21" s="6">
        <v>491</v>
      </c>
      <c r="FG21" s="7">
        <v>1.42244625992236E-2</v>
      </c>
    </row>
    <row r="22" spans="1:163" ht="15" customHeight="1" x14ac:dyDescent="0.2">
      <c r="A22" s="124" t="s">
        <v>23</v>
      </c>
      <c r="B22" s="139" t="s">
        <v>24</v>
      </c>
      <c r="C22" s="120"/>
      <c r="D22" s="110">
        <v>11</v>
      </c>
      <c r="E22" s="10">
        <v>0.2</v>
      </c>
      <c r="F22" s="8" t="s">
        <v>24</v>
      </c>
      <c r="G22" s="22" t="s">
        <v>24</v>
      </c>
      <c r="H22" s="9">
        <v>11</v>
      </c>
      <c r="I22" s="10">
        <v>0.2</v>
      </c>
      <c r="J22" s="120"/>
      <c r="K22" s="110">
        <v>39</v>
      </c>
      <c r="L22" s="10">
        <v>0.15234375</v>
      </c>
      <c r="M22" s="8">
        <v>0</v>
      </c>
      <c r="N22" s="22">
        <v>0</v>
      </c>
      <c r="O22" s="9">
        <v>39</v>
      </c>
      <c r="P22" s="10">
        <v>0.13684210526315799</v>
      </c>
      <c r="Q22" s="120"/>
      <c r="R22" s="124" t="s">
        <v>24</v>
      </c>
      <c r="S22" s="22" t="s">
        <v>24</v>
      </c>
      <c r="T22" s="8" t="s">
        <v>24</v>
      </c>
      <c r="U22" s="22" t="s">
        <v>24</v>
      </c>
      <c r="V22" s="8" t="s">
        <v>24</v>
      </c>
      <c r="W22" s="22" t="s">
        <v>24</v>
      </c>
      <c r="X22" s="120"/>
      <c r="Y22" s="110">
        <v>7</v>
      </c>
      <c r="Z22" s="10">
        <v>0.11864406779661001</v>
      </c>
      <c r="AA22" s="8" t="s">
        <v>24</v>
      </c>
      <c r="AB22" s="22" t="s">
        <v>24</v>
      </c>
      <c r="AC22" s="9">
        <v>7</v>
      </c>
      <c r="AD22" s="10">
        <v>0.11864406779661001</v>
      </c>
      <c r="AE22" s="120"/>
      <c r="AF22" s="110">
        <v>12</v>
      </c>
      <c r="AG22" s="10">
        <v>0.24</v>
      </c>
      <c r="AH22" s="8" t="s">
        <v>24</v>
      </c>
      <c r="AI22" s="22" t="s">
        <v>24</v>
      </c>
      <c r="AJ22" s="9">
        <v>12</v>
      </c>
      <c r="AK22" s="10">
        <v>0.24</v>
      </c>
      <c r="AL22" s="120"/>
      <c r="AM22" s="110">
        <v>100</v>
      </c>
      <c r="AN22" s="10">
        <v>0.13793103448275901</v>
      </c>
      <c r="AO22" s="9">
        <v>6</v>
      </c>
      <c r="AP22" s="10">
        <v>0.13043478260869601</v>
      </c>
      <c r="AQ22" s="9">
        <v>106</v>
      </c>
      <c r="AR22" s="114">
        <v>0.13748378728923499</v>
      </c>
      <c r="AS22" s="120"/>
      <c r="AT22" s="124" t="s">
        <v>24</v>
      </c>
      <c r="AU22" s="106" t="s">
        <v>24</v>
      </c>
      <c r="AV22" s="124" t="s">
        <v>24</v>
      </c>
      <c r="AW22" s="22" t="s">
        <v>24</v>
      </c>
      <c r="AX22" s="8" t="s">
        <v>24</v>
      </c>
      <c r="AY22" s="22" t="s">
        <v>24</v>
      </c>
      <c r="AZ22" s="120"/>
      <c r="BA22" s="110">
        <v>26</v>
      </c>
      <c r="BB22" s="10">
        <v>0.168831168831169</v>
      </c>
      <c r="BC22" s="8" t="s">
        <v>24</v>
      </c>
      <c r="BD22" s="22" t="s">
        <v>24</v>
      </c>
      <c r="BE22" s="9">
        <v>26</v>
      </c>
      <c r="BF22" s="10">
        <v>0.168831168831169</v>
      </c>
      <c r="BG22" s="120"/>
      <c r="BH22" s="124" t="s">
        <v>24</v>
      </c>
      <c r="BI22" s="22" t="s">
        <v>24</v>
      </c>
      <c r="BJ22" s="8" t="s">
        <v>24</v>
      </c>
      <c r="BK22" s="22" t="s">
        <v>24</v>
      </c>
      <c r="BL22" s="8" t="s">
        <v>24</v>
      </c>
      <c r="BM22" s="22" t="s">
        <v>24</v>
      </c>
      <c r="BN22" s="120"/>
      <c r="BO22" s="110">
        <v>14</v>
      </c>
      <c r="BP22" s="10">
        <v>0.102189781021898</v>
      </c>
      <c r="BQ22" s="8" t="s">
        <v>24</v>
      </c>
      <c r="BR22" s="22" t="s">
        <v>24</v>
      </c>
      <c r="BS22" s="9">
        <v>14</v>
      </c>
      <c r="BT22" s="114">
        <v>0.102189781021898</v>
      </c>
      <c r="BU22" s="120"/>
      <c r="BV22" s="124" t="s">
        <v>24</v>
      </c>
      <c r="BW22" s="22" t="s">
        <v>24</v>
      </c>
      <c r="BX22" s="8" t="s">
        <v>24</v>
      </c>
      <c r="BY22" s="22" t="s">
        <v>24</v>
      </c>
      <c r="BZ22" s="8" t="s">
        <v>24</v>
      </c>
      <c r="CA22" s="22" t="s">
        <v>24</v>
      </c>
      <c r="CB22" s="120"/>
      <c r="CC22" s="9">
        <v>7</v>
      </c>
      <c r="CD22" s="10">
        <v>9.5890410958904104E-2</v>
      </c>
      <c r="CE22" s="8" t="s">
        <v>24</v>
      </c>
      <c r="CF22" s="22" t="s">
        <v>24</v>
      </c>
      <c r="CG22" s="9">
        <v>7</v>
      </c>
      <c r="CH22" s="114">
        <v>9.5890410958904104E-2</v>
      </c>
      <c r="CI22" s="120"/>
      <c r="CJ22" s="110">
        <v>114</v>
      </c>
      <c r="CK22" s="10">
        <v>0.10335448776065299</v>
      </c>
      <c r="CL22" s="9">
        <v>0</v>
      </c>
      <c r="CM22" s="10">
        <v>0</v>
      </c>
      <c r="CN22" s="9">
        <v>114</v>
      </c>
      <c r="CO22" s="114">
        <v>0.100529100529101</v>
      </c>
      <c r="CP22" s="120"/>
      <c r="CQ22" s="110">
        <v>442</v>
      </c>
      <c r="CR22" s="10">
        <v>6.3743870781655596E-2</v>
      </c>
      <c r="CS22" s="9">
        <v>5</v>
      </c>
      <c r="CT22" s="10">
        <v>4.6296296296296301E-2</v>
      </c>
      <c r="CU22" s="9">
        <v>447</v>
      </c>
      <c r="CV22" s="10">
        <v>6.3476285146265299E-2</v>
      </c>
      <c r="CW22" s="120"/>
      <c r="CX22" s="110">
        <v>8</v>
      </c>
      <c r="CY22" s="10">
        <v>0.15094339622641501</v>
      </c>
      <c r="CZ22" s="8" t="s">
        <v>24</v>
      </c>
      <c r="DA22" s="22" t="s">
        <v>24</v>
      </c>
      <c r="DB22" s="9">
        <v>8</v>
      </c>
      <c r="DC22" s="10">
        <v>0.15094339622641501</v>
      </c>
      <c r="DD22" s="120"/>
      <c r="DE22" s="110">
        <v>41</v>
      </c>
      <c r="DF22" s="10">
        <v>8.8552915766738696E-2</v>
      </c>
      <c r="DG22" s="8" t="s">
        <v>24</v>
      </c>
      <c r="DH22" s="22" t="s">
        <v>24</v>
      </c>
      <c r="DI22" s="9">
        <v>41</v>
      </c>
      <c r="DJ22" s="10">
        <v>8.8552915766738696E-2</v>
      </c>
      <c r="DK22" s="120"/>
      <c r="DL22" s="9">
        <v>267</v>
      </c>
      <c r="DM22" s="10">
        <v>0.13560182833925899</v>
      </c>
      <c r="DN22" s="9">
        <v>2</v>
      </c>
      <c r="DO22" s="10">
        <v>4.4444444444444398E-2</v>
      </c>
      <c r="DP22" s="9">
        <v>269</v>
      </c>
      <c r="DQ22" s="10">
        <v>0.13356504468718999</v>
      </c>
      <c r="DR22" s="120"/>
      <c r="DS22" s="9">
        <v>1333</v>
      </c>
      <c r="DT22" s="10">
        <v>7.3273966578715904E-2</v>
      </c>
      <c r="DU22" s="9">
        <v>22</v>
      </c>
      <c r="DV22" s="10">
        <v>2.30849947534103E-2</v>
      </c>
      <c r="DW22" s="9">
        <v>1355</v>
      </c>
      <c r="DX22" s="10">
        <v>7.0775659441107294E-2</v>
      </c>
      <c r="DY22" s="120"/>
      <c r="DZ22" s="9">
        <v>21</v>
      </c>
      <c r="EA22" s="10">
        <v>0.15909090909090901</v>
      </c>
      <c r="EB22" s="8" t="s">
        <v>24</v>
      </c>
      <c r="EC22" s="22" t="s">
        <v>24</v>
      </c>
      <c r="ED22" s="9">
        <v>21</v>
      </c>
      <c r="EE22" s="10">
        <v>0.15909090909090901</v>
      </c>
      <c r="EF22" s="120"/>
      <c r="EG22" s="9">
        <v>101</v>
      </c>
      <c r="EH22" s="10">
        <v>0.104231166150671</v>
      </c>
      <c r="EI22" s="9">
        <v>2</v>
      </c>
      <c r="EJ22" s="10">
        <v>0.04</v>
      </c>
      <c r="EK22" s="9">
        <v>103</v>
      </c>
      <c r="EL22" s="10">
        <v>0.10107948969578</v>
      </c>
      <c r="EM22" s="120"/>
      <c r="EN22" s="9">
        <v>26</v>
      </c>
      <c r="EO22" s="10">
        <v>0.211382113821138</v>
      </c>
      <c r="EP22" s="8" t="s">
        <v>24</v>
      </c>
      <c r="EQ22" s="22" t="s">
        <v>24</v>
      </c>
      <c r="ER22" s="9">
        <v>26</v>
      </c>
      <c r="ES22" s="10">
        <v>0.211382113821138</v>
      </c>
      <c r="ET22" s="120"/>
      <c r="EU22" s="9">
        <v>143</v>
      </c>
      <c r="EV22" s="10">
        <v>9.9512874043145502E-2</v>
      </c>
      <c r="EW22" s="9">
        <v>3</v>
      </c>
      <c r="EX22" s="10">
        <v>4.1666666666666699E-2</v>
      </c>
      <c r="EY22" s="9">
        <v>146</v>
      </c>
      <c r="EZ22" s="10">
        <v>9.6752816434724997E-2</v>
      </c>
      <c r="FA22" s="120"/>
      <c r="FB22" s="9">
        <v>2724</v>
      </c>
      <c r="FC22" s="10">
        <v>8.2675731455627094E-2</v>
      </c>
      <c r="FD22" s="9">
        <v>76</v>
      </c>
      <c r="FE22" s="10">
        <v>4.84076433121019E-2</v>
      </c>
      <c r="FF22" s="9">
        <v>2800</v>
      </c>
      <c r="FG22" s="10">
        <v>8.1117098325511297E-2</v>
      </c>
    </row>
    <row r="23" spans="1:163" ht="15" customHeight="1" x14ac:dyDescent="0.2">
      <c r="A23" s="138" t="s">
        <v>38</v>
      </c>
      <c r="B23" s="21" t="s">
        <v>10</v>
      </c>
      <c r="C23" s="119"/>
      <c r="D23" s="107">
        <v>1</v>
      </c>
      <c r="E23" s="5">
        <v>1.8181818181818198E-2</v>
      </c>
      <c r="F23" s="108" t="s">
        <v>24</v>
      </c>
      <c r="G23" s="21" t="s">
        <v>24</v>
      </c>
      <c r="H23" s="109">
        <v>1</v>
      </c>
      <c r="I23" s="5">
        <v>1.8181818181818198E-2</v>
      </c>
      <c r="J23" s="119"/>
      <c r="K23" s="107">
        <v>5</v>
      </c>
      <c r="L23" s="5">
        <v>1.953125E-2</v>
      </c>
      <c r="M23" s="108">
        <v>1</v>
      </c>
      <c r="N23" s="21">
        <v>3.4482758620689703E-2</v>
      </c>
      <c r="O23" s="109">
        <v>6</v>
      </c>
      <c r="P23" s="5">
        <v>2.1052631578947399E-2</v>
      </c>
      <c r="Q23" s="119"/>
      <c r="R23" s="123" t="s">
        <v>24</v>
      </c>
      <c r="S23" s="21" t="s">
        <v>24</v>
      </c>
      <c r="T23" s="108" t="s">
        <v>24</v>
      </c>
      <c r="U23" s="21" t="s">
        <v>24</v>
      </c>
      <c r="V23" s="108" t="s">
        <v>24</v>
      </c>
      <c r="W23" s="21" t="s">
        <v>24</v>
      </c>
      <c r="X23" s="119"/>
      <c r="Y23" s="107">
        <v>1</v>
      </c>
      <c r="Z23" s="5">
        <v>1.6949152542372899E-2</v>
      </c>
      <c r="AA23" s="108" t="s">
        <v>24</v>
      </c>
      <c r="AB23" s="21" t="s">
        <v>24</v>
      </c>
      <c r="AC23" s="109">
        <v>1</v>
      </c>
      <c r="AD23" s="5">
        <v>1.6949152542372899E-2</v>
      </c>
      <c r="AE23" s="119"/>
      <c r="AF23" s="107">
        <v>0</v>
      </c>
      <c r="AG23" s="5">
        <v>0</v>
      </c>
      <c r="AH23" s="108" t="s">
        <v>24</v>
      </c>
      <c r="AI23" s="21" t="s">
        <v>24</v>
      </c>
      <c r="AJ23" s="109">
        <v>0</v>
      </c>
      <c r="AK23" s="5">
        <v>0</v>
      </c>
      <c r="AL23" s="119"/>
      <c r="AM23" s="107">
        <v>17</v>
      </c>
      <c r="AN23" s="5">
        <v>2.3448275862069001E-2</v>
      </c>
      <c r="AO23" s="109">
        <v>1</v>
      </c>
      <c r="AP23" s="5">
        <v>2.1739130434782601E-2</v>
      </c>
      <c r="AQ23" s="109">
        <v>18</v>
      </c>
      <c r="AR23" s="113">
        <v>2.3346303501945501E-2</v>
      </c>
      <c r="AS23" s="119"/>
      <c r="AT23" s="123" t="s">
        <v>24</v>
      </c>
      <c r="AU23" s="108" t="s">
        <v>24</v>
      </c>
      <c r="AV23" s="123" t="s">
        <v>24</v>
      </c>
      <c r="AW23" s="21" t="s">
        <v>24</v>
      </c>
      <c r="AX23" s="108" t="s">
        <v>24</v>
      </c>
      <c r="AY23" s="21" t="s">
        <v>24</v>
      </c>
      <c r="AZ23" s="119"/>
      <c r="BA23" s="107">
        <v>4</v>
      </c>
      <c r="BB23" s="5">
        <v>2.5974025974026E-2</v>
      </c>
      <c r="BC23" s="108" t="s">
        <v>24</v>
      </c>
      <c r="BD23" s="21" t="s">
        <v>24</v>
      </c>
      <c r="BE23" s="109">
        <v>4</v>
      </c>
      <c r="BF23" s="5">
        <v>2.5974025974026E-2</v>
      </c>
      <c r="BG23" s="119"/>
      <c r="BH23" s="123" t="s">
        <v>24</v>
      </c>
      <c r="BI23" s="21" t="s">
        <v>24</v>
      </c>
      <c r="BJ23" s="108" t="s">
        <v>24</v>
      </c>
      <c r="BK23" s="21" t="s">
        <v>24</v>
      </c>
      <c r="BL23" s="108" t="s">
        <v>24</v>
      </c>
      <c r="BM23" s="21" t="s">
        <v>24</v>
      </c>
      <c r="BN23" s="119"/>
      <c r="BO23" s="107">
        <v>5</v>
      </c>
      <c r="BP23" s="5">
        <v>3.6496350364963501E-2</v>
      </c>
      <c r="BQ23" s="108" t="s">
        <v>24</v>
      </c>
      <c r="BR23" s="21" t="s">
        <v>24</v>
      </c>
      <c r="BS23" s="109">
        <v>5</v>
      </c>
      <c r="BT23" s="113">
        <v>3.6496350364963501E-2</v>
      </c>
      <c r="BU23" s="119"/>
      <c r="BV23" s="123" t="s">
        <v>24</v>
      </c>
      <c r="BW23" s="21" t="s">
        <v>24</v>
      </c>
      <c r="BX23" s="108" t="s">
        <v>24</v>
      </c>
      <c r="BY23" s="21" t="s">
        <v>24</v>
      </c>
      <c r="BZ23" s="108" t="s">
        <v>24</v>
      </c>
      <c r="CA23" s="21" t="s">
        <v>24</v>
      </c>
      <c r="CB23" s="119"/>
      <c r="CC23" s="4">
        <v>2</v>
      </c>
      <c r="CD23" s="5">
        <v>2.7397260273972601E-2</v>
      </c>
      <c r="CE23" s="3" t="s">
        <v>24</v>
      </c>
      <c r="CF23" s="21" t="s">
        <v>24</v>
      </c>
      <c r="CG23" s="4">
        <v>2</v>
      </c>
      <c r="CH23" s="113">
        <v>2.7397260273972601E-2</v>
      </c>
      <c r="CI23" s="119"/>
      <c r="CJ23" s="107">
        <v>14</v>
      </c>
      <c r="CK23" s="5">
        <v>1.2692656391659099E-2</v>
      </c>
      <c r="CL23" s="109">
        <v>2</v>
      </c>
      <c r="CM23" s="5">
        <v>6.4516129032258104E-2</v>
      </c>
      <c r="CN23" s="109">
        <v>16</v>
      </c>
      <c r="CO23" s="113">
        <v>1.41093474426808E-2</v>
      </c>
      <c r="CP23" s="119"/>
      <c r="CQ23" s="107">
        <v>97</v>
      </c>
      <c r="CR23" s="5">
        <v>1.3989039515431199E-2</v>
      </c>
      <c r="CS23" s="109">
        <v>1</v>
      </c>
      <c r="CT23" s="5">
        <v>9.2592592592592605E-3</v>
      </c>
      <c r="CU23" s="109">
        <v>98</v>
      </c>
      <c r="CV23" s="5">
        <v>1.39165009940358E-2</v>
      </c>
      <c r="CW23" s="119"/>
      <c r="CX23" s="107">
        <v>0</v>
      </c>
      <c r="CY23" s="5">
        <v>0</v>
      </c>
      <c r="CZ23" s="108" t="s">
        <v>24</v>
      </c>
      <c r="DA23" s="21" t="s">
        <v>24</v>
      </c>
      <c r="DB23" s="109">
        <v>0</v>
      </c>
      <c r="DC23" s="5">
        <v>0</v>
      </c>
      <c r="DD23" s="119"/>
      <c r="DE23" s="107">
        <v>7</v>
      </c>
      <c r="DF23" s="5">
        <v>1.51187904967603E-2</v>
      </c>
      <c r="DG23" s="108" t="s">
        <v>24</v>
      </c>
      <c r="DH23" s="21" t="s">
        <v>24</v>
      </c>
      <c r="DI23" s="109">
        <v>7</v>
      </c>
      <c r="DJ23" s="5">
        <v>1.51187904967603E-2</v>
      </c>
      <c r="DK23" s="119"/>
      <c r="DL23" s="4">
        <v>32</v>
      </c>
      <c r="DM23" s="5">
        <v>1.6251904520060902E-2</v>
      </c>
      <c r="DN23" s="4">
        <v>0</v>
      </c>
      <c r="DO23" s="5">
        <v>0</v>
      </c>
      <c r="DP23" s="4">
        <v>32</v>
      </c>
      <c r="DQ23" s="5">
        <v>1.5888778550148999E-2</v>
      </c>
      <c r="DR23" s="119"/>
      <c r="DS23" s="4">
        <v>261</v>
      </c>
      <c r="DT23" s="5">
        <v>1.4346965699208399E-2</v>
      </c>
      <c r="DU23" s="4">
        <v>20</v>
      </c>
      <c r="DV23" s="5">
        <v>2.0986358866736599E-2</v>
      </c>
      <c r="DW23" s="4">
        <v>281</v>
      </c>
      <c r="DX23" s="5">
        <v>1.46774614781927E-2</v>
      </c>
      <c r="DY23" s="119"/>
      <c r="DZ23" s="4">
        <v>2</v>
      </c>
      <c r="EA23" s="5">
        <v>1.5151515151515201E-2</v>
      </c>
      <c r="EB23" s="3" t="s">
        <v>24</v>
      </c>
      <c r="EC23" s="21" t="s">
        <v>24</v>
      </c>
      <c r="ED23" s="4">
        <v>2</v>
      </c>
      <c r="EE23" s="5">
        <v>1.5151515151515201E-2</v>
      </c>
      <c r="EF23" s="119"/>
      <c r="EG23" s="4">
        <v>20</v>
      </c>
      <c r="EH23" s="5">
        <v>2.0639834881320901E-2</v>
      </c>
      <c r="EI23" s="4">
        <v>2</v>
      </c>
      <c r="EJ23" s="5">
        <v>0.04</v>
      </c>
      <c r="EK23" s="4">
        <v>22</v>
      </c>
      <c r="EL23" s="5">
        <v>2.1589793915603499E-2</v>
      </c>
      <c r="EM23" s="119"/>
      <c r="EN23" s="4">
        <v>4</v>
      </c>
      <c r="EO23" s="5">
        <v>3.2520325203252001E-2</v>
      </c>
      <c r="EP23" s="3" t="s">
        <v>24</v>
      </c>
      <c r="EQ23" s="21" t="s">
        <v>24</v>
      </c>
      <c r="ER23" s="4">
        <v>4</v>
      </c>
      <c r="ES23" s="5">
        <v>3.2520325203252001E-2</v>
      </c>
      <c r="ET23" s="119"/>
      <c r="EU23" s="4">
        <v>19</v>
      </c>
      <c r="EV23" s="5">
        <v>1.3221990257480901E-2</v>
      </c>
      <c r="EW23" s="4">
        <v>0</v>
      </c>
      <c r="EX23" s="5">
        <v>0</v>
      </c>
      <c r="EY23" s="4">
        <v>19</v>
      </c>
      <c r="EZ23" s="5">
        <v>1.2591119946984799E-2</v>
      </c>
      <c r="FA23" s="119"/>
      <c r="FB23" s="6">
        <v>492</v>
      </c>
      <c r="FC23" s="7">
        <v>1.4932621099915E-2</v>
      </c>
      <c r="FD23" s="6">
        <v>32</v>
      </c>
      <c r="FE23" s="7">
        <v>2.0382165605095499E-2</v>
      </c>
      <c r="FF23" s="6">
        <v>524</v>
      </c>
      <c r="FG23" s="7">
        <v>1.51804855437743E-2</v>
      </c>
    </row>
    <row r="24" spans="1:163" ht="15" customHeight="1" x14ac:dyDescent="0.2">
      <c r="A24" s="138" t="s">
        <v>39</v>
      </c>
      <c r="B24" s="21" t="s">
        <v>10</v>
      </c>
      <c r="C24" s="119"/>
      <c r="D24" s="107">
        <v>1</v>
      </c>
      <c r="E24" s="5">
        <v>1.8181818181818198E-2</v>
      </c>
      <c r="F24" s="108" t="s">
        <v>24</v>
      </c>
      <c r="G24" s="21" t="s">
        <v>24</v>
      </c>
      <c r="H24" s="109">
        <v>1</v>
      </c>
      <c r="I24" s="5">
        <v>1.8181818181818198E-2</v>
      </c>
      <c r="J24" s="119"/>
      <c r="K24" s="107">
        <v>10</v>
      </c>
      <c r="L24" s="5">
        <v>3.90625E-2</v>
      </c>
      <c r="M24" s="108">
        <v>2</v>
      </c>
      <c r="N24" s="21">
        <v>6.8965517241379296E-2</v>
      </c>
      <c r="O24" s="109">
        <v>12</v>
      </c>
      <c r="P24" s="5">
        <v>4.2105263157894701E-2</v>
      </c>
      <c r="Q24" s="119"/>
      <c r="R24" s="123" t="s">
        <v>24</v>
      </c>
      <c r="S24" s="21" t="s">
        <v>24</v>
      </c>
      <c r="T24" s="108" t="s">
        <v>24</v>
      </c>
      <c r="U24" s="21" t="s">
        <v>24</v>
      </c>
      <c r="V24" s="108" t="s">
        <v>24</v>
      </c>
      <c r="W24" s="21" t="s">
        <v>24</v>
      </c>
      <c r="X24" s="119"/>
      <c r="Y24" s="107">
        <v>1</v>
      </c>
      <c r="Z24" s="5">
        <v>1.6949152542372899E-2</v>
      </c>
      <c r="AA24" s="108" t="s">
        <v>24</v>
      </c>
      <c r="AB24" s="21" t="s">
        <v>24</v>
      </c>
      <c r="AC24" s="109">
        <v>1</v>
      </c>
      <c r="AD24" s="5">
        <v>1.6949152542372899E-2</v>
      </c>
      <c r="AE24" s="119"/>
      <c r="AF24" s="107">
        <v>1</v>
      </c>
      <c r="AG24" s="5">
        <v>0.02</v>
      </c>
      <c r="AH24" s="108" t="s">
        <v>24</v>
      </c>
      <c r="AI24" s="21" t="s">
        <v>24</v>
      </c>
      <c r="AJ24" s="109">
        <v>1</v>
      </c>
      <c r="AK24" s="5">
        <v>0.02</v>
      </c>
      <c r="AL24" s="119"/>
      <c r="AM24" s="107">
        <v>33</v>
      </c>
      <c r="AN24" s="5">
        <v>4.5517241379310402E-2</v>
      </c>
      <c r="AO24" s="109">
        <v>7</v>
      </c>
      <c r="AP24" s="5">
        <v>0.15217391304347799</v>
      </c>
      <c r="AQ24" s="109">
        <v>40</v>
      </c>
      <c r="AR24" s="113">
        <v>5.1880674448767802E-2</v>
      </c>
      <c r="AS24" s="119"/>
      <c r="AT24" s="123" t="s">
        <v>24</v>
      </c>
      <c r="AU24" s="108" t="s">
        <v>24</v>
      </c>
      <c r="AV24" s="123" t="s">
        <v>24</v>
      </c>
      <c r="AW24" s="21" t="s">
        <v>24</v>
      </c>
      <c r="AX24" s="108" t="s">
        <v>24</v>
      </c>
      <c r="AY24" s="21" t="s">
        <v>24</v>
      </c>
      <c r="AZ24" s="119"/>
      <c r="BA24" s="107">
        <v>7</v>
      </c>
      <c r="BB24" s="5">
        <v>4.5454545454545497E-2</v>
      </c>
      <c r="BC24" s="108" t="s">
        <v>24</v>
      </c>
      <c r="BD24" s="21" t="s">
        <v>24</v>
      </c>
      <c r="BE24" s="109">
        <v>7</v>
      </c>
      <c r="BF24" s="5">
        <v>4.5454545454545497E-2</v>
      </c>
      <c r="BG24" s="119"/>
      <c r="BH24" s="123" t="s">
        <v>24</v>
      </c>
      <c r="BI24" s="21" t="s">
        <v>24</v>
      </c>
      <c r="BJ24" s="108" t="s">
        <v>24</v>
      </c>
      <c r="BK24" s="21" t="s">
        <v>24</v>
      </c>
      <c r="BL24" s="108" t="s">
        <v>24</v>
      </c>
      <c r="BM24" s="21" t="s">
        <v>24</v>
      </c>
      <c r="BN24" s="119"/>
      <c r="BO24" s="107">
        <v>10</v>
      </c>
      <c r="BP24" s="5">
        <v>7.2992700729927001E-2</v>
      </c>
      <c r="BQ24" s="108" t="s">
        <v>24</v>
      </c>
      <c r="BR24" s="21" t="s">
        <v>24</v>
      </c>
      <c r="BS24" s="109">
        <v>10</v>
      </c>
      <c r="BT24" s="113">
        <v>7.2992700729927001E-2</v>
      </c>
      <c r="BU24" s="119"/>
      <c r="BV24" s="123" t="s">
        <v>24</v>
      </c>
      <c r="BW24" s="21" t="s">
        <v>24</v>
      </c>
      <c r="BX24" s="108" t="s">
        <v>24</v>
      </c>
      <c r="BY24" s="21" t="s">
        <v>24</v>
      </c>
      <c r="BZ24" s="108" t="s">
        <v>24</v>
      </c>
      <c r="CA24" s="21" t="s">
        <v>24</v>
      </c>
      <c r="CB24" s="119"/>
      <c r="CC24" s="4">
        <v>2</v>
      </c>
      <c r="CD24" s="5">
        <v>2.7397260273972601E-2</v>
      </c>
      <c r="CE24" s="3" t="s">
        <v>24</v>
      </c>
      <c r="CF24" s="21" t="s">
        <v>24</v>
      </c>
      <c r="CG24" s="4">
        <v>2</v>
      </c>
      <c r="CH24" s="113">
        <v>2.7397260273972601E-2</v>
      </c>
      <c r="CI24" s="119"/>
      <c r="CJ24" s="107">
        <v>31</v>
      </c>
      <c r="CK24" s="5">
        <v>2.8105167724388001E-2</v>
      </c>
      <c r="CL24" s="109">
        <v>0</v>
      </c>
      <c r="CM24" s="5">
        <v>0</v>
      </c>
      <c r="CN24" s="109">
        <v>31</v>
      </c>
      <c r="CO24" s="113">
        <v>2.7336860670193999E-2</v>
      </c>
      <c r="CP24" s="119"/>
      <c r="CQ24" s="107">
        <v>180</v>
      </c>
      <c r="CR24" s="5">
        <v>2.5959042399769299E-2</v>
      </c>
      <c r="CS24" s="109">
        <v>9</v>
      </c>
      <c r="CT24" s="5">
        <v>8.3333333333333301E-2</v>
      </c>
      <c r="CU24" s="109">
        <v>189</v>
      </c>
      <c r="CV24" s="5">
        <v>2.6838966202783299E-2</v>
      </c>
      <c r="CW24" s="119"/>
      <c r="CX24" s="107">
        <v>3</v>
      </c>
      <c r="CY24" s="5">
        <v>5.6603773584905703E-2</v>
      </c>
      <c r="CZ24" s="108" t="s">
        <v>24</v>
      </c>
      <c r="DA24" s="21" t="s">
        <v>24</v>
      </c>
      <c r="DB24" s="109">
        <v>3</v>
      </c>
      <c r="DC24" s="5">
        <v>5.6603773584905703E-2</v>
      </c>
      <c r="DD24" s="119"/>
      <c r="DE24" s="107">
        <v>12</v>
      </c>
      <c r="DF24" s="5">
        <v>2.5917926565874699E-2</v>
      </c>
      <c r="DG24" s="108" t="s">
        <v>24</v>
      </c>
      <c r="DH24" s="21" t="s">
        <v>24</v>
      </c>
      <c r="DI24" s="109">
        <v>12</v>
      </c>
      <c r="DJ24" s="5">
        <v>2.5917926565874699E-2</v>
      </c>
      <c r="DK24" s="119"/>
      <c r="DL24" s="4">
        <v>74</v>
      </c>
      <c r="DM24" s="5">
        <v>3.7582529202640901E-2</v>
      </c>
      <c r="DN24" s="4">
        <v>4</v>
      </c>
      <c r="DO24" s="5">
        <v>8.8888888888888906E-2</v>
      </c>
      <c r="DP24" s="4">
        <v>78</v>
      </c>
      <c r="DQ24" s="5">
        <v>3.87288977159881E-2</v>
      </c>
      <c r="DR24" s="119"/>
      <c r="DS24" s="4">
        <v>752</v>
      </c>
      <c r="DT24" s="5">
        <v>4.1336851363236601E-2</v>
      </c>
      <c r="DU24" s="4">
        <v>64</v>
      </c>
      <c r="DV24" s="5">
        <v>6.7156348373557204E-2</v>
      </c>
      <c r="DW24" s="4">
        <v>816</v>
      </c>
      <c r="DX24" s="5">
        <v>4.2622094541655803E-2</v>
      </c>
      <c r="DY24" s="119"/>
      <c r="DZ24" s="4">
        <v>6</v>
      </c>
      <c r="EA24" s="5">
        <v>4.5454545454545497E-2</v>
      </c>
      <c r="EB24" s="3" t="s">
        <v>24</v>
      </c>
      <c r="EC24" s="21" t="s">
        <v>24</v>
      </c>
      <c r="ED24" s="4">
        <v>6</v>
      </c>
      <c r="EE24" s="5">
        <v>4.5454545454545497E-2</v>
      </c>
      <c r="EF24" s="119"/>
      <c r="EG24" s="4">
        <v>45</v>
      </c>
      <c r="EH24" s="5">
        <v>4.6439628482972103E-2</v>
      </c>
      <c r="EI24" s="4">
        <v>3</v>
      </c>
      <c r="EJ24" s="5">
        <v>0.06</v>
      </c>
      <c r="EK24" s="4">
        <v>48</v>
      </c>
      <c r="EL24" s="5">
        <v>4.7105004906771303E-2</v>
      </c>
      <c r="EM24" s="119"/>
      <c r="EN24" s="4">
        <v>2</v>
      </c>
      <c r="EO24" s="5">
        <v>1.6260162601626001E-2</v>
      </c>
      <c r="EP24" s="3" t="s">
        <v>24</v>
      </c>
      <c r="EQ24" s="21" t="s">
        <v>24</v>
      </c>
      <c r="ER24" s="4">
        <v>2</v>
      </c>
      <c r="ES24" s="5">
        <v>1.6260162601626001E-2</v>
      </c>
      <c r="ET24" s="119"/>
      <c r="EU24" s="4">
        <v>61</v>
      </c>
      <c r="EV24" s="5">
        <v>4.2449547668754403E-2</v>
      </c>
      <c r="EW24" s="4">
        <v>3</v>
      </c>
      <c r="EX24" s="5">
        <v>4.1666666666666699E-2</v>
      </c>
      <c r="EY24" s="4">
        <v>64</v>
      </c>
      <c r="EZ24" s="5">
        <v>4.2412193505632897E-2</v>
      </c>
      <c r="FA24" s="119"/>
      <c r="FB24" s="6">
        <v>1231</v>
      </c>
      <c r="FC24" s="7">
        <v>3.7361903605681701E-2</v>
      </c>
      <c r="FD24" s="6">
        <v>103</v>
      </c>
      <c r="FE24" s="7">
        <v>6.5605095541401301E-2</v>
      </c>
      <c r="FF24" s="6">
        <v>1334</v>
      </c>
      <c r="FG24" s="7">
        <v>3.8646503273654299E-2</v>
      </c>
    </row>
    <row r="25" spans="1:163" ht="15" customHeight="1" x14ac:dyDescent="0.2">
      <c r="A25" s="138" t="s">
        <v>40</v>
      </c>
      <c r="B25" s="21" t="s">
        <v>10</v>
      </c>
      <c r="C25" s="119"/>
      <c r="D25" s="107">
        <v>2</v>
      </c>
      <c r="E25" s="5">
        <v>3.6363636363636397E-2</v>
      </c>
      <c r="F25" s="108" t="s">
        <v>24</v>
      </c>
      <c r="G25" s="21" t="s">
        <v>24</v>
      </c>
      <c r="H25" s="109">
        <v>2</v>
      </c>
      <c r="I25" s="5">
        <v>3.6363636363636397E-2</v>
      </c>
      <c r="J25" s="119"/>
      <c r="K25" s="107">
        <v>6</v>
      </c>
      <c r="L25" s="5">
        <v>2.34375E-2</v>
      </c>
      <c r="M25" s="108">
        <v>0</v>
      </c>
      <c r="N25" s="21">
        <v>0</v>
      </c>
      <c r="O25" s="109">
        <v>6</v>
      </c>
      <c r="P25" s="5">
        <v>2.1052631578947399E-2</v>
      </c>
      <c r="Q25" s="119"/>
      <c r="R25" s="123" t="s">
        <v>24</v>
      </c>
      <c r="S25" s="21" t="s">
        <v>24</v>
      </c>
      <c r="T25" s="108" t="s">
        <v>24</v>
      </c>
      <c r="U25" s="21" t="s">
        <v>24</v>
      </c>
      <c r="V25" s="108" t="s">
        <v>24</v>
      </c>
      <c r="W25" s="21" t="s">
        <v>24</v>
      </c>
      <c r="X25" s="119"/>
      <c r="Y25" s="107">
        <v>3</v>
      </c>
      <c r="Z25" s="5">
        <v>5.0847457627118703E-2</v>
      </c>
      <c r="AA25" s="108" t="s">
        <v>24</v>
      </c>
      <c r="AB25" s="21" t="s">
        <v>24</v>
      </c>
      <c r="AC25" s="109">
        <v>3</v>
      </c>
      <c r="AD25" s="5">
        <v>5.0847457627118703E-2</v>
      </c>
      <c r="AE25" s="119"/>
      <c r="AF25" s="107">
        <v>1</v>
      </c>
      <c r="AG25" s="5">
        <v>0.02</v>
      </c>
      <c r="AH25" s="108" t="s">
        <v>24</v>
      </c>
      <c r="AI25" s="21" t="s">
        <v>24</v>
      </c>
      <c r="AJ25" s="109">
        <v>1</v>
      </c>
      <c r="AK25" s="5">
        <v>0.02</v>
      </c>
      <c r="AL25" s="119"/>
      <c r="AM25" s="107">
        <v>14</v>
      </c>
      <c r="AN25" s="5">
        <v>1.9310344827586201E-2</v>
      </c>
      <c r="AO25" s="109">
        <v>1</v>
      </c>
      <c r="AP25" s="5">
        <v>2.1739130434782601E-2</v>
      </c>
      <c r="AQ25" s="109">
        <v>15</v>
      </c>
      <c r="AR25" s="113">
        <v>1.94552529182879E-2</v>
      </c>
      <c r="AS25" s="119"/>
      <c r="AT25" s="123" t="s">
        <v>24</v>
      </c>
      <c r="AU25" s="108" t="s">
        <v>24</v>
      </c>
      <c r="AV25" s="123" t="s">
        <v>24</v>
      </c>
      <c r="AW25" s="21" t="s">
        <v>24</v>
      </c>
      <c r="AX25" s="108" t="s">
        <v>24</v>
      </c>
      <c r="AY25" s="21" t="s">
        <v>24</v>
      </c>
      <c r="AZ25" s="119"/>
      <c r="BA25" s="107">
        <v>3</v>
      </c>
      <c r="BB25" s="5">
        <v>1.9480519480519501E-2</v>
      </c>
      <c r="BC25" s="108" t="s">
        <v>24</v>
      </c>
      <c r="BD25" s="21" t="s">
        <v>24</v>
      </c>
      <c r="BE25" s="109">
        <v>3</v>
      </c>
      <c r="BF25" s="5">
        <v>1.9480519480519501E-2</v>
      </c>
      <c r="BG25" s="119"/>
      <c r="BH25" s="123" t="s">
        <v>24</v>
      </c>
      <c r="BI25" s="21" t="s">
        <v>24</v>
      </c>
      <c r="BJ25" s="108" t="s">
        <v>24</v>
      </c>
      <c r="BK25" s="21" t="s">
        <v>24</v>
      </c>
      <c r="BL25" s="108" t="s">
        <v>24</v>
      </c>
      <c r="BM25" s="21" t="s">
        <v>24</v>
      </c>
      <c r="BN25" s="119"/>
      <c r="BO25" s="107">
        <v>4</v>
      </c>
      <c r="BP25" s="5">
        <v>2.9197080291970798E-2</v>
      </c>
      <c r="BQ25" s="108" t="s">
        <v>24</v>
      </c>
      <c r="BR25" s="21" t="s">
        <v>24</v>
      </c>
      <c r="BS25" s="109">
        <v>4</v>
      </c>
      <c r="BT25" s="113">
        <v>2.9197080291970798E-2</v>
      </c>
      <c r="BU25" s="119"/>
      <c r="BV25" s="123" t="s">
        <v>24</v>
      </c>
      <c r="BW25" s="21" t="s">
        <v>24</v>
      </c>
      <c r="BX25" s="108" t="s">
        <v>24</v>
      </c>
      <c r="BY25" s="21" t="s">
        <v>24</v>
      </c>
      <c r="BZ25" s="108" t="s">
        <v>24</v>
      </c>
      <c r="CA25" s="21" t="s">
        <v>24</v>
      </c>
      <c r="CB25" s="119"/>
      <c r="CC25" s="4">
        <v>3</v>
      </c>
      <c r="CD25" s="5">
        <v>4.1095890410958902E-2</v>
      </c>
      <c r="CE25" s="3" t="s">
        <v>24</v>
      </c>
      <c r="CF25" s="21" t="s">
        <v>24</v>
      </c>
      <c r="CG25" s="4">
        <v>3</v>
      </c>
      <c r="CH25" s="113">
        <v>4.1095890410958902E-2</v>
      </c>
      <c r="CI25" s="119"/>
      <c r="CJ25" s="107">
        <v>16</v>
      </c>
      <c r="CK25" s="5">
        <v>1.4505893019039E-2</v>
      </c>
      <c r="CL25" s="109">
        <v>0</v>
      </c>
      <c r="CM25" s="5">
        <v>0</v>
      </c>
      <c r="CN25" s="109">
        <v>16</v>
      </c>
      <c r="CO25" s="113">
        <v>1.41093474426808E-2</v>
      </c>
      <c r="CP25" s="119"/>
      <c r="CQ25" s="107">
        <v>85</v>
      </c>
      <c r="CR25" s="5">
        <v>1.22584366887799E-2</v>
      </c>
      <c r="CS25" s="109">
        <v>3</v>
      </c>
      <c r="CT25" s="5">
        <v>2.7777777777777801E-2</v>
      </c>
      <c r="CU25" s="109">
        <v>88</v>
      </c>
      <c r="CV25" s="5">
        <v>1.2496449872195401E-2</v>
      </c>
      <c r="CW25" s="119"/>
      <c r="CX25" s="107">
        <v>0</v>
      </c>
      <c r="CY25" s="5">
        <v>0</v>
      </c>
      <c r="CZ25" s="108" t="s">
        <v>24</v>
      </c>
      <c r="DA25" s="21" t="s">
        <v>24</v>
      </c>
      <c r="DB25" s="109">
        <v>0</v>
      </c>
      <c r="DC25" s="5">
        <v>0</v>
      </c>
      <c r="DD25" s="119"/>
      <c r="DE25" s="107">
        <v>4</v>
      </c>
      <c r="DF25" s="5">
        <v>8.6393088552915807E-3</v>
      </c>
      <c r="DG25" s="108" t="s">
        <v>24</v>
      </c>
      <c r="DH25" s="21" t="s">
        <v>24</v>
      </c>
      <c r="DI25" s="109">
        <v>4</v>
      </c>
      <c r="DJ25" s="5">
        <v>8.6393088552915807E-3</v>
      </c>
      <c r="DK25" s="119"/>
      <c r="DL25" s="4">
        <v>42</v>
      </c>
      <c r="DM25" s="5">
        <v>2.1330624682579999E-2</v>
      </c>
      <c r="DN25" s="4">
        <v>1</v>
      </c>
      <c r="DO25" s="5">
        <v>2.2222222222222199E-2</v>
      </c>
      <c r="DP25" s="4">
        <v>43</v>
      </c>
      <c r="DQ25" s="5">
        <v>2.13505461767627E-2</v>
      </c>
      <c r="DR25" s="119"/>
      <c r="DS25" s="4">
        <v>299</v>
      </c>
      <c r="DT25" s="5">
        <v>1.64357959542656E-2</v>
      </c>
      <c r="DU25" s="4">
        <v>20</v>
      </c>
      <c r="DV25" s="5">
        <v>2.0986358866736599E-2</v>
      </c>
      <c r="DW25" s="4">
        <v>319</v>
      </c>
      <c r="DX25" s="5">
        <v>1.6662313920083601E-2</v>
      </c>
      <c r="DY25" s="119"/>
      <c r="DZ25" s="4">
        <v>2</v>
      </c>
      <c r="EA25" s="5">
        <v>1.5151515151515201E-2</v>
      </c>
      <c r="EB25" s="3" t="s">
        <v>24</v>
      </c>
      <c r="EC25" s="21" t="s">
        <v>24</v>
      </c>
      <c r="ED25" s="4">
        <v>2</v>
      </c>
      <c r="EE25" s="5">
        <v>1.5151515151515201E-2</v>
      </c>
      <c r="EF25" s="119"/>
      <c r="EG25" s="4">
        <v>24</v>
      </c>
      <c r="EH25" s="5">
        <v>2.4767801857585099E-2</v>
      </c>
      <c r="EI25" s="4">
        <v>3</v>
      </c>
      <c r="EJ25" s="5">
        <v>0.06</v>
      </c>
      <c r="EK25" s="4">
        <v>27</v>
      </c>
      <c r="EL25" s="5">
        <v>2.6496565260058901E-2</v>
      </c>
      <c r="EM25" s="119"/>
      <c r="EN25" s="4">
        <v>1</v>
      </c>
      <c r="EO25" s="5">
        <v>8.1300813008130107E-3</v>
      </c>
      <c r="EP25" s="3" t="s">
        <v>24</v>
      </c>
      <c r="EQ25" s="21" t="s">
        <v>24</v>
      </c>
      <c r="ER25" s="4">
        <v>1</v>
      </c>
      <c r="ES25" s="5">
        <v>8.1300813008130107E-3</v>
      </c>
      <c r="ET25" s="119"/>
      <c r="EU25" s="4">
        <v>32</v>
      </c>
      <c r="EV25" s="5">
        <v>2.22686151704941E-2</v>
      </c>
      <c r="EW25" s="4">
        <v>1</v>
      </c>
      <c r="EX25" s="5">
        <v>1.38888888888889E-2</v>
      </c>
      <c r="EY25" s="4">
        <v>33</v>
      </c>
      <c r="EZ25" s="5">
        <v>2.1868787276341901E-2</v>
      </c>
      <c r="FA25" s="119"/>
      <c r="FB25" s="6">
        <v>543</v>
      </c>
      <c r="FC25" s="7">
        <v>1.6480514750516002E-2</v>
      </c>
      <c r="FD25" s="6">
        <v>33</v>
      </c>
      <c r="FE25" s="7">
        <v>2.10191082802548E-2</v>
      </c>
      <c r="FF25" s="6">
        <v>576</v>
      </c>
      <c r="FG25" s="7">
        <v>1.6686945941248001E-2</v>
      </c>
    </row>
    <row r="26" spans="1:163" ht="15" customHeight="1" x14ac:dyDescent="0.2">
      <c r="A26" s="124" t="s">
        <v>23</v>
      </c>
      <c r="B26" s="139" t="s">
        <v>24</v>
      </c>
      <c r="C26" s="120"/>
      <c r="D26" s="110">
        <v>4</v>
      </c>
      <c r="E26" s="10">
        <v>7.2727272727272696E-2</v>
      </c>
      <c r="F26" s="8" t="s">
        <v>24</v>
      </c>
      <c r="G26" s="22" t="s">
        <v>24</v>
      </c>
      <c r="H26" s="9">
        <v>4</v>
      </c>
      <c r="I26" s="10">
        <v>7.2727272727272696E-2</v>
      </c>
      <c r="J26" s="120"/>
      <c r="K26" s="110">
        <v>21</v>
      </c>
      <c r="L26" s="10">
        <v>8.203125E-2</v>
      </c>
      <c r="M26" s="8">
        <v>3</v>
      </c>
      <c r="N26" s="22">
        <v>0.10344827586206901</v>
      </c>
      <c r="O26" s="9">
        <v>24</v>
      </c>
      <c r="P26" s="10">
        <v>8.42105263157895E-2</v>
      </c>
      <c r="Q26" s="120"/>
      <c r="R26" s="124" t="s">
        <v>24</v>
      </c>
      <c r="S26" s="22" t="s">
        <v>24</v>
      </c>
      <c r="T26" s="8" t="s">
        <v>24</v>
      </c>
      <c r="U26" s="22" t="s">
        <v>24</v>
      </c>
      <c r="V26" s="8" t="s">
        <v>24</v>
      </c>
      <c r="W26" s="22" t="s">
        <v>24</v>
      </c>
      <c r="X26" s="120"/>
      <c r="Y26" s="110">
        <v>5</v>
      </c>
      <c r="Z26" s="10">
        <v>8.4745762711864403E-2</v>
      </c>
      <c r="AA26" s="8" t="s">
        <v>24</v>
      </c>
      <c r="AB26" s="22" t="s">
        <v>24</v>
      </c>
      <c r="AC26" s="9">
        <v>5</v>
      </c>
      <c r="AD26" s="10">
        <v>8.4745762711864403E-2</v>
      </c>
      <c r="AE26" s="120"/>
      <c r="AF26" s="110">
        <v>2</v>
      </c>
      <c r="AG26" s="10">
        <v>0.04</v>
      </c>
      <c r="AH26" s="8" t="s">
        <v>24</v>
      </c>
      <c r="AI26" s="22" t="s">
        <v>24</v>
      </c>
      <c r="AJ26" s="9">
        <v>2</v>
      </c>
      <c r="AK26" s="10">
        <v>0.04</v>
      </c>
      <c r="AL26" s="120"/>
      <c r="AM26" s="110">
        <v>64</v>
      </c>
      <c r="AN26" s="10">
        <v>8.8275862068965497E-2</v>
      </c>
      <c r="AO26" s="9">
        <v>9</v>
      </c>
      <c r="AP26" s="10">
        <v>0.19565217391304299</v>
      </c>
      <c r="AQ26" s="9">
        <v>73</v>
      </c>
      <c r="AR26" s="114">
        <v>9.4682230869001294E-2</v>
      </c>
      <c r="AS26" s="120"/>
      <c r="AT26" s="124" t="s">
        <v>24</v>
      </c>
      <c r="AU26" s="106" t="s">
        <v>24</v>
      </c>
      <c r="AV26" s="124" t="s">
        <v>24</v>
      </c>
      <c r="AW26" s="22" t="s">
        <v>24</v>
      </c>
      <c r="AX26" s="8" t="s">
        <v>24</v>
      </c>
      <c r="AY26" s="22" t="s">
        <v>24</v>
      </c>
      <c r="AZ26" s="120"/>
      <c r="BA26" s="110">
        <v>14</v>
      </c>
      <c r="BB26" s="10">
        <v>9.0909090909090898E-2</v>
      </c>
      <c r="BC26" s="8" t="s">
        <v>24</v>
      </c>
      <c r="BD26" s="22" t="s">
        <v>24</v>
      </c>
      <c r="BE26" s="9">
        <v>14</v>
      </c>
      <c r="BF26" s="10">
        <v>9.0909090909090898E-2</v>
      </c>
      <c r="BG26" s="120"/>
      <c r="BH26" s="124" t="s">
        <v>24</v>
      </c>
      <c r="BI26" s="22" t="s">
        <v>24</v>
      </c>
      <c r="BJ26" s="8" t="s">
        <v>24</v>
      </c>
      <c r="BK26" s="22" t="s">
        <v>24</v>
      </c>
      <c r="BL26" s="8" t="s">
        <v>24</v>
      </c>
      <c r="BM26" s="22" t="s">
        <v>24</v>
      </c>
      <c r="BN26" s="120"/>
      <c r="BO26" s="110">
        <v>19</v>
      </c>
      <c r="BP26" s="10">
        <v>0.13868613138686101</v>
      </c>
      <c r="BQ26" s="8" t="s">
        <v>24</v>
      </c>
      <c r="BR26" s="22" t="s">
        <v>24</v>
      </c>
      <c r="BS26" s="9">
        <v>19</v>
      </c>
      <c r="BT26" s="114">
        <v>0.13868613138686101</v>
      </c>
      <c r="BU26" s="120"/>
      <c r="BV26" s="124" t="s">
        <v>24</v>
      </c>
      <c r="BW26" s="22" t="s">
        <v>24</v>
      </c>
      <c r="BX26" s="8" t="s">
        <v>24</v>
      </c>
      <c r="BY26" s="22" t="s">
        <v>24</v>
      </c>
      <c r="BZ26" s="8" t="s">
        <v>24</v>
      </c>
      <c r="CA26" s="22" t="s">
        <v>24</v>
      </c>
      <c r="CB26" s="120"/>
      <c r="CC26" s="9">
        <v>7</v>
      </c>
      <c r="CD26" s="10">
        <v>9.5890410958904104E-2</v>
      </c>
      <c r="CE26" s="8" t="s">
        <v>24</v>
      </c>
      <c r="CF26" s="22" t="s">
        <v>24</v>
      </c>
      <c r="CG26" s="9">
        <v>7</v>
      </c>
      <c r="CH26" s="114">
        <v>9.5890410958904104E-2</v>
      </c>
      <c r="CI26" s="120"/>
      <c r="CJ26" s="110">
        <v>61</v>
      </c>
      <c r="CK26" s="10">
        <v>5.5303717135086097E-2</v>
      </c>
      <c r="CL26" s="9">
        <v>2</v>
      </c>
      <c r="CM26" s="10">
        <v>6.4516129032258104E-2</v>
      </c>
      <c r="CN26" s="9">
        <v>63</v>
      </c>
      <c r="CO26" s="114">
        <v>5.5555555555555601E-2</v>
      </c>
      <c r="CP26" s="120"/>
      <c r="CQ26" s="110">
        <v>362</v>
      </c>
      <c r="CR26" s="10">
        <v>5.2206518603980401E-2</v>
      </c>
      <c r="CS26" s="9">
        <v>13</v>
      </c>
      <c r="CT26" s="10">
        <v>0.12037037037037</v>
      </c>
      <c r="CU26" s="9">
        <v>375</v>
      </c>
      <c r="CV26" s="10">
        <v>5.3251917069014498E-2</v>
      </c>
      <c r="CW26" s="120"/>
      <c r="CX26" s="110">
        <v>3</v>
      </c>
      <c r="CY26" s="10">
        <v>5.6603773584905703E-2</v>
      </c>
      <c r="CZ26" s="8" t="s">
        <v>24</v>
      </c>
      <c r="DA26" s="22" t="s">
        <v>24</v>
      </c>
      <c r="DB26" s="9">
        <v>3</v>
      </c>
      <c r="DC26" s="10">
        <v>5.6603773584905703E-2</v>
      </c>
      <c r="DD26" s="120"/>
      <c r="DE26" s="110">
        <v>23</v>
      </c>
      <c r="DF26" s="10">
        <v>4.9676025917926601E-2</v>
      </c>
      <c r="DG26" s="8" t="s">
        <v>24</v>
      </c>
      <c r="DH26" s="22" t="s">
        <v>24</v>
      </c>
      <c r="DI26" s="9">
        <v>23</v>
      </c>
      <c r="DJ26" s="10">
        <v>4.9676025917926601E-2</v>
      </c>
      <c r="DK26" s="120"/>
      <c r="DL26" s="9">
        <v>148</v>
      </c>
      <c r="DM26" s="10">
        <v>7.5165058405281898E-2</v>
      </c>
      <c r="DN26" s="9">
        <v>5</v>
      </c>
      <c r="DO26" s="10">
        <v>0.11111111111111099</v>
      </c>
      <c r="DP26" s="9">
        <v>153</v>
      </c>
      <c r="DQ26" s="10">
        <v>7.5968222442899705E-2</v>
      </c>
      <c r="DR26" s="120"/>
      <c r="DS26" s="9">
        <v>1312</v>
      </c>
      <c r="DT26" s="10">
        <v>7.2119613016710604E-2</v>
      </c>
      <c r="DU26" s="9">
        <v>104</v>
      </c>
      <c r="DV26" s="10">
        <v>0.10912906610703001</v>
      </c>
      <c r="DW26" s="9">
        <v>1416</v>
      </c>
      <c r="DX26" s="10">
        <v>7.3961869939932104E-2</v>
      </c>
      <c r="DY26" s="120"/>
      <c r="DZ26" s="9">
        <v>10</v>
      </c>
      <c r="EA26" s="10">
        <v>7.5757575757575801E-2</v>
      </c>
      <c r="EB26" s="8" t="s">
        <v>24</v>
      </c>
      <c r="EC26" s="22" t="s">
        <v>24</v>
      </c>
      <c r="ED26" s="9">
        <v>10</v>
      </c>
      <c r="EE26" s="10">
        <v>7.5757575757575801E-2</v>
      </c>
      <c r="EF26" s="120"/>
      <c r="EG26" s="9">
        <v>89</v>
      </c>
      <c r="EH26" s="10">
        <v>9.1847265221878194E-2</v>
      </c>
      <c r="EI26" s="9">
        <v>8</v>
      </c>
      <c r="EJ26" s="10">
        <v>0.16</v>
      </c>
      <c r="EK26" s="9">
        <v>97</v>
      </c>
      <c r="EL26" s="10">
        <v>9.5191364082433796E-2</v>
      </c>
      <c r="EM26" s="120"/>
      <c r="EN26" s="9">
        <v>7</v>
      </c>
      <c r="EO26" s="10">
        <v>5.6910569105691103E-2</v>
      </c>
      <c r="EP26" s="8" t="s">
        <v>24</v>
      </c>
      <c r="EQ26" s="22" t="s">
        <v>24</v>
      </c>
      <c r="ER26" s="9">
        <v>7</v>
      </c>
      <c r="ES26" s="10">
        <v>5.6910569105691103E-2</v>
      </c>
      <c r="ET26" s="120"/>
      <c r="EU26" s="9">
        <v>112</v>
      </c>
      <c r="EV26" s="10">
        <v>7.7940153096729303E-2</v>
      </c>
      <c r="EW26" s="9">
        <v>4</v>
      </c>
      <c r="EX26" s="10">
        <v>5.5555555555555601E-2</v>
      </c>
      <c r="EY26" s="9">
        <v>116</v>
      </c>
      <c r="EZ26" s="10">
        <v>7.68721007289596E-2</v>
      </c>
      <c r="FA26" s="120"/>
      <c r="FB26" s="9">
        <v>2266</v>
      </c>
      <c r="FC26" s="10">
        <v>6.8775039456112699E-2</v>
      </c>
      <c r="FD26" s="9">
        <v>168</v>
      </c>
      <c r="FE26" s="10">
        <v>0.107006369426752</v>
      </c>
      <c r="FF26" s="9">
        <v>2434</v>
      </c>
      <c r="FG26" s="10">
        <v>7.0513934758676594E-2</v>
      </c>
    </row>
    <row r="27" spans="1:163" ht="15" customHeight="1" x14ac:dyDescent="0.2">
      <c r="A27" s="138" t="s">
        <v>41</v>
      </c>
      <c r="B27" s="21" t="s">
        <v>12</v>
      </c>
      <c r="C27" s="119"/>
      <c r="D27" s="107">
        <v>7</v>
      </c>
      <c r="E27" s="5">
        <v>0.12727272727272701</v>
      </c>
      <c r="F27" s="108" t="s">
        <v>24</v>
      </c>
      <c r="G27" s="21" t="s">
        <v>24</v>
      </c>
      <c r="H27" s="109">
        <v>7</v>
      </c>
      <c r="I27" s="5">
        <v>0.12727272727272701</v>
      </c>
      <c r="J27" s="119"/>
      <c r="K27" s="107">
        <v>14</v>
      </c>
      <c r="L27" s="5">
        <v>5.46875E-2</v>
      </c>
      <c r="M27" s="108">
        <v>4</v>
      </c>
      <c r="N27" s="21">
        <v>0.13793103448275901</v>
      </c>
      <c r="O27" s="109">
        <v>18</v>
      </c>
      <c r="P27" s="5">
        <v>6.3157894736842093E-2</v>
      </c>
      <c r="Q27" s="119"/>
      <c r="R27" s="123" t="s">
        <v>24</v>
      </c>
      <c r="S27" s="21" t="s">
        <v>24</v>
      </c>
      <c r="T27" s="108" t="s">
        <v>24</v>
      </c>
      <c r="U27" s="21" t="s">
        <v>24</v>
      </c>
      <c r="V27" s="108" t="s">
        <v>24</v>
      </c>
      <c r="W27" s="21" t="s">
        <v>24</v>
      </c>
      <c r="X27" s="119"/>
      <c r="Y27" s="107">
        <v>7</v>
      </c>
      <c r="Z27" s="5">
        <v>0.11864406779661001</v>
      </c>
      <c r="AA27" s="108" t="s">
        <v>24</v>
      </c>
      <c r="AB27" s="21" t="s">
        <v>24</v>
      </c>
      <c r="AC27" s="109">
        <v>7</v>
      </c>
      <c r="AD27" s="5">
        <v>0.11864406779661001</v>
      </c>
      <c r="AE27" s="119"/>
      <c r="AF27" s="107">
        <v>5</v>
      </c>
      <c r="AG27" s="5">
        <v>0.1</v>
      </c>
      <c r="AH27" s="108" t="s">
        <v>24</v>
      </c>
      <c r="AI27" s="21" t="s">
        <v>24</v>
      </c>
      <c r="AJ27" s="109">
        <v>5</v>
      </c>
      <c r="AK27" s="5">
        <v>0.1</v>
      </c>
      <c r="AL27" s="119"/>
      <c r="AM27" s="107">
        <v>38</v>
      </c>
      <c r="AN27" s="5">
        <v>5.2413793103448299E-2</v>
      </c>
      <c r="AO27" s="109">
        <v>3</v>
      </c>
      <c r="AP27" s="5">
        <v>6.5217391304347797E-2</v>
      </c>
      <c r="AQ27" s="109">
        <v>41</v>
      </c>
      <c r="AR27" s="113">
        <v>5.3177691309987001E-2</v>
      </c>
      <c r="AS27" s="119"/>
      <c r="AT27" s="123" t="s">
        <v>24</v>
      </c>
      <c r="AU27" s="108" t="s">
        <v>24</v>
      </c>
      <c r="AV27" s="123" t="s">
        <v>24</v>
      </c>
      <c r="AW27" s="21" t="s">
        <v>24</v>
      </c>
      <c r="AX27" s="108" t="s">
        <v>24</v>
      </c>
      <c r="AY27" s="21" t="s">
        <v>24</v>
      </c>
      <c r="AZ27" s="119"/>
      <c r="BA27" s="107">
        <v>8</v>
      </c>
      <c r="BB27" s="5">
        <v>5.1948051948052E-2</v>
      </c>
      <c r="BC27" s="108" t="s">
        <v>24</v>
      </c>
      <c r="BD27" s="21" t="s">
        <v>24</v>
      </c>
      <c r="BE27" s="109">
        <v>8</v>
      </c>
      <c r="BF27" s="5">
        <v>5.1948051948052E-2</v>
      </c>
      <c r="BG27" s="119"/>
      <c r="BH27" s="123" t="s">
        <v>24</v>
      </c>
      <c r="BI27" s="21" t="s">
        <v>24</v>
      </c>
      <c r="BJ27" s="108" t="s">
        <v>24</v>
      </c>
      <c r="BK27" s="21" t="s">
        <v>24</v>
      </c>
      <c r="BL27" s="108" t="s">
        <v>24</v>
      </c>
      <c r="BM27" s="21" t="s">
        <v>24</v>
      </c>
      <c r="BN27" s="119"/>
      <c r="BO27" s="107">
        <v>8</v>
      </c>
      <c r="BP27" s="5">
        <v>5.8394160583941597E-2</v>
      </c>
      <c r="BQ27" s="108" t="s">
        <v>24</v>
      </c>
      <c r="BR27" s="21" t="s">
        <v>24</v>
      </c>
      <c r="BS27" s="109">
        <v>8</v>
      </c>
      <c r="BT27" s="113">
        <v>5.8394160583941597E-2</v>
      </c>
      <c r="BU27" s="119"/>
      <c r="BV27" s="123" t="s">
        <v>24</v>
      </c>
      <c r="BW27" s="21" t="s">
        <v>24</v>
      </c>
      <c r="BX27" s="108" t="s">
        <v>24</v>
      </c>
      <c r="BY27" s="21" t="s">
        <v>24</v>
      </c>
      <c r="BZ27" s="108" t="s">
        <v>24</v>
      </c>
      <c r="CA27" s="21" t="s">
        <v>24</v>
      </c>
      <c r="CB27" s="119"/>
      <c r="CC27" s="4">
        <v>4</v>
      </c>
      <c r="CD27" s="5">
        <v>5.4794520547945202E-2</v>
      </c>
      <c r="CE27" s="3" t="s">
        <v>24</v>
      </c>
      <c r="CF27" s="21" t="s">
        <v>24</v>
      </c>
      <c r="CG27" s="4">
        <v>4</v>
      </c>
      <c r="CH27" s="113">
        <v>5.4794520547945202E-2</v>
      </c>
      <c r="CI27" s="119"/>
      <c r="CJ27" s="107">
        <v>79</v>
      </c>
      <c r="CK27" s="5">
        <v>7.1622846781505003E-2</v>
      </c>
      <c r="CL27" s="109">
        <v>3</v>
      </c>
      <c r="CM27" s="5">
        <v>9.6774193548387094E-2</v>
      </c>
      <c r="CN27" s="109">
        <v>82</v>
      </c>
      <c r="CO27" s="113">
        <v>7.2310405643739001E-2</v>
      </c>
      <c r="CP27" s="119"/>
      <c r="CQ27" s="107">
        <v>473</v>
      </c>
      <c r="CR27" s="5">
        <v>6.8214594750504801E-2</v>
      </c>
      <c r="CS27" s="109">
        <v>10</v>
      </c>
      <c r="CT27" s="5">
        <v>9.2592592592592601E-2</v>
      </c>
      <c r="CU27" s="109">
        <v>483</v>
      </c>
      <c r="CV27" s="5">
        <v>6.8588469184890699E-2</v>
      </c>
      <c r="CW27" s="119"/>
      <c r="CX27" s="107">
        <v>1</v>
      </c>
      <c r="CY27" s="5">
        <v>1.88679245283019E-2</v>
      </c>
      <c r="CZ27" s="108" t="s">
        <v>24</v>
      </c>
      <c r="DA27" s="21" t="s">
        <v>24</v>
      </c>
      <c r="DB27" s="109">
        <v>1</v>
      </c>
      <c r="DC27" s="5">
        <v>1.88679245283019E-2</v>
      </c>
      <c r="DD27" s="119"/>
      <c r="DE27" s="107">
        <v>44</v>
      </c>
      <c r="DF27" s="5">
        <v>9.5032397408207403E-2</v>
      </c>
      <c r="DG27" s="108" t="s">
        <v>24</v>
      </c>
      <c r="DH27" s="21" t="s">
        <v>24</v>
      </c>
      <c r="DI27" s="109">
        <v>44</v>
      </c>
      <c r="DJ27" s="5">
        <v>9.5032397408207403E-2</v>
      </c>
      <c r="DK27" s="119"/>
      <c r="DL27" s="4">
        <v>119</v>
      </c>
      <c r="DM27" s="5">
        <v>6.0436769933976599E-2</v>
      </c>
      <c r="DN27" s="4">
        <v>2</v>
      </c>
      <c r="DO27" s="5">
        <v>4.4444444444444398E-2</v>
      </c>
      <c r="DP27" s="4">
        <v>121</v>
      </c>
      <c r="DQ27" s="5">
        <v>6.0079443892750703E-2</v>
      </c>
      <c r="DR27" s="119"/>
      <c r="DS27" s="4">
        <v>1328</v>
      </c>
      <c r="DT27" s="5">
        <v>7.2999120492524203E-2</v>
      </c>
      <c r="DU27" s="4">
        <v>91</v>
      </c>
      <c r="DV27" s="5">
        <v>9.5487932843651604E-2</v>
      </c>
      <c r="DW27" s="4">
        <v>1419</v>
      </c>
      <c r="DX27" s="5">
        <v>7.4118568816923497E-2</v>
      </c>
      <c r="DY27" s="119"/>
      <c r="DZ27" s="4">
        <v>8</v>
      </c>
      <c r="EA27" s="5">
        <v>6.0606060606060601E-2</v>
      </c>
      <c r="EB27" s="3" t="s">
        <v>24</v>
      </c>
      <c r="EC27" s="21" t="s">
        <v>24</v>
      </c>
      <c r="ED27" s="4">
        <v>8</v>
      </c>
      <c r="EE27" s="5">
        <v>6.0606060606060601E-2</v>
      </c>
      <c r="EF27" s="119"/>
      <c r="EG27" s="4">
        <v>88</v>
      </c>
      <c r="EH27" s="5">
        <v>9.0815273477812195E-2</v>
      </c>
      <c r="EI27" s="4">
        <v>7</v>
      </c>
      <c r="EJ27" s="5">
        <v>0.14000000000000001</v>
      </c>
      <c r="EK27" s="4">
        <v>95</v>
      </c>
      <c r="EL27" s="5">
        <v>9.3228655544651595E-2</v>
      </c>
      <c r="EM27" s="119"/>
      <c r="EN27" s="4">
        <v>4</v>
      </c>
      <c r="EO27" s="5">
        <v>3.2520325203252001E-2</v>
      </c>
      <c r="EP27" s="3" t="s">
        <v>24</v>
      </c>
      <c r="EQ27" s="21" t="s">
        <v>24</v>
      </c>
      <c r="ER27" s="4">
        <v>4</v>
      </c>
      <c r="ES27" s="5">
        <v>3.2520325203252001E-2</v>
      </c>
      <c r="ET27" s="119"/>
      <c r="EU27" s="4">
        <v>86</v>
      </c>
      <c r="EV27" s="5">
        <v>5.9846903270702898E-2</v>
      </c>
      <c r="EW27" s="4">
        <v>10</v>
      </c>
      <c r="EX27" s="5">
        <v>0.13888888888888901</v>
      </c>
      <c r="EY27" s="4">
        <v>96</v>
      </c>
      <c r="EZ27" s="5">
        <v>6.3618290258449298E-2</v>
      </c>
      <c r="FA27" s="119"/>
      <c r="FB27" s="6">
        <v>2325</v>
      </c>
      <c r="FC27" s="7">
        <v>7.0565739953866696E-2</v>
      </c>
      <c r="FD27" s="6">
        <v>145</v>
      </c>
      <c r="FE27" s="7">
        <v>9.2356687898089193E-2</v>
      </c>
      <c r="FF27" s="6">
        <v>2470</v>
      </c>
      <c r="FG27" s="7">
        <v>7.1556868880004607E-2</v>
      </c>
    </row>
    <row r="28" spans="1:163" ht="15" customHeight="1" x14ac:dyDescent="0.2">
      <c r="A28" s="138" t="s">
        <v>42</v>
      </c>
      <c r="B28" s="21" t="s">
        <v>12</v>
      </c>
      <c r="C28" s="119"/>
      <c r="D28" s="107">
        <v>1</v>
      </c>
      <c r="E28" s="5">
        <v>1.8181818181818198E-2</v>
      </c>
      <c r="F28" s="108" t="s">
        <v>24</v>
      </c>
      <c r="G28" s="21" t="s">
        <v>24</v>
      </c>
      <c r="H28" s="109">
        <v>1</v>
      </c>
      <c r="I28" s="5">
        <v>1.8181818181818198E-2</v>
      </c>
      <c r="J28" s="119"/>
      <c r="K28" s="107">
        <v>13</v>
      </c>
      <c r="L28" s="5">
        <v>5.078125E-2</v>
      </c>
      <c r="M28" s="108">
        <v>4</v>
      </c>
      <c r="N28" s="21">
        <v>0.13793103448275901</v>
      </c>
      <c r="O28" s="109">
        <v>17</v>
      </c>
      <c r="P28" s="5">
        <v>5.96491228070175E-2</v>
      </c>
      <c r="Q28" s="119"/>
      <c r="R28" s="123" t="s">
        <v>24</v>
      </c>
      <c r="S28" s="21" t="s">
        <v>24</v>
      </c>
      <c r="T28" s="108" t="s">
        <v>24</v>
      </c>
      <c r="U28" s="21" t="s">
        <v>24</v>
      </c>
      <c r="V28" s="108" t="s">
        <v>24</v>
      </c>
      <c r="W28" s="21" t="s">
        <v>24</v>
      </c>
      <c r="X28" s="119"/>
      <c r="Y28" s="107">
        <v>4</v>
      </c>
      <c r="Z28" s="5">
        <v>6.7796610169491497E-2</v>
      </c>
      <c r="AA28" s="108" t="s">
        <v>24</v>
      </c>
      <c r="AB28" s="21" t="s">
        <v>24</v>
      </c>
      <c r="AC28" s="109">
        <v>4</v>
      </c>
      <c r="AD28" s="5">
        <v>6.7796610169491497E-2</v>
      </c>
      <c r="AE28" s="119"/>
      <c r="AF28" s="107">
        <v>1</v>
      </c>
      <c r="AG28" s="5">
        <v>0.02</v>
      </c>
      <c r="AH28" s="108" t="s">
        <v>24</v>
      </c>
      <c r="AI28" s="21" t="s">
        <v>24</v>
      </c>
      <c r="AJ28" s="109">
        <v>1</v>
      </c>
      <c r="AK28" s="5">
        <v>0.02</v>
      </c>
      <c r="AL28" s="119"/>
      <c r="AM28" s="107">
        <v>31</v>
      </c>
      <c r="AN28" s="5">
        <v>4.2758620689655198E-2</v>
      </c>
      <c r="AO28" s="109">
        <v>3</v>
      </c>
      <c r="AP28" s="5">
        <v>6.5217391304347797E-2</v>
      </c>
      <c r="AQ28" s="109">
        <v>34</v>
      </c>
      <c r="AR28" s="113">
        <v>4.4098573281452703E-2</v>
      </c>
      <c r="AS28" s="119"/>
      <c r="AT28" s="123" t="s">
        <v>24</v>
      </c>
      <c r="AU28" s="108" t="s">
        <v>24</v>
      </c>
      <c r="AV28" s="123" t="s">
        <v>24</v>
      </c>
      <c r="AW28" s="21" t="s">
        <v>24</v>
      </c>
      <c r="AX28" s="108" t="s">
        <v>24</v>
      </c>
      <c r="AY28" s="21" t="s">
        <v>24</v>
      </c>
      <c r="AZ28" s="119"/>
      <c r="BA28" s="107">
        <v>8</v>
      </c>
      <c r="BB28" s="5">
        <v>5.1948051948052E-2</v>
      </c>
      <c r="BC28" s="108" t="s">
        <v>24</v>
      </c>
      <c r="BD28" s="21" t="s">
        <v>24</v>
      </c>
      <c r="BE28" s="109">
        <v>8</v>
      </c>
      <c r="BF28" s="5">
        <v>5.1948051948052E-2</v>
      </c>
      <c r="BG28" s="119"/>
      <c r="BH28" s="123" t="s">
        <v>24</v>
      </c>
      <c r="BI28" s="21" t="s">
        <v>24</v>
      </c>
      <c r="BJ28" s="108" t="s">
        <v>24</v>
      </c>
      <c r="BK28" s="21" t="s">
        <v>24</v>
      </c>
      <c r="BL28" s="108" t="s">
        <v>24</v>
      </c>
      <c r="BM28" s="21" t="s">
        <v>24</v>
      </c>
      <c r="BN28" s="119"/>
      <c r="BO28" s="107">
        <v>6</v>
      </c>
      <c r="BP28" s="5">
        <v>4.3795620437956199E-2</v>
      </c>
      <c r="BQ28" s="108" t="s">
        <v>24</v>
      </c>
      <c r="BR28" s="21" t="s">
        <v>24</v>
      </c>
      <c r="BS28" s="109">
        <v>6</v>
      </c>
      <c r="BT28" s="113">
        <v>4.3795620437956199E-2</v>
      </c>
      <c r="BU28" s="119"/>
      <c r="BV28" s="123" t="s">
        <v>24</v>
      </c>
      <c r="BW28" s="21" t="s">
        <v>24</v>
      </c>
      <c r="BX28" s="108" t="s">
        <v>24</v>
      </c>
      <c r="BY28" s="21" t="s">
        <v>24</v>
      </c>
      <c r="BZ28" s="108" t="s">
        <v>24</v>
      </c>
      <c r="CA28" s="21" t="s">
        <v>24</v>
      </c>
      <c r="CB28" s="119"/>
      <c r="CC28" s="4">
        <v>4</v>
      </c>
      <c r="CD28" s="5">
        <v>5.4794520547945202E-2</v>
      </c>
      <c r="CE28" s="3" t="s">
        <v>24</v>
      </c>
      <c r="CF28" s="21" t="s">
        <v>24</v>
      </c>
      <c r="CG28" s="4">
        <v>4</v>
      </c>
      <c r="CH28" s="113">
        <v>5.4794520547945202E-2</v>
      </c>
      <c r="CI28" s="119"/>
      <c r="CJ28" s="107">
        <v>55</v>
      </c>
      <c r="CK28" s="5">
        <v>4.9864007252946499E-2</v>
      </c>
      <c r="CL28" s="109">
        <v>4</v>
      </c>
      <c r="CM28" s="5">
        <v>0.12903225806451599</v>
      </c>
      <c r="CN28" s="109">
        <v>59</v>
      </c>
      <c r="CO28" s="113">
        <v>5.20282186948854E-2</v>
      </c>
      <c r="CP28" s="119"/>
      <c r="CQ28" s="107">
        <v>277</v>
      </c>
      <c r="CR28" s="5">
        <v>3.9948081915200502E-2</v>
      </c>
      <c r="CS28" s="109">
        <v>1</v>
      </c>
      <c r="CT28" s="5">
        <v>9.2592592592592605E-3</v>
      </c>
      <c r="CU28" s="109">
        <v>278</v>
      </c>
      <c r="CV28" s="5">
        <v>3.9477421187162701E-2</v>
      </c>
      <c r="CW28" s="119"/>
      <c r="CX28" s="107">
        <v>5</v>
      </c>
      <c r="CY28" s="5">
        <v>9.4339622641509399E-2</v>
      </c>
      <c r="CZ28" s="108" t="s">
        <v>24</v>
      </c>
      <c r="DA28" s="21" t="s">
        <v>24</v>
      </c>
      <c r="DB28" s="109">
        <v>5</v>
      </c>
      <c r="DC28" s="5">
        <v>9.4339622641509399E-2</v>
      </c>
      <c r="DD28" s="119"/>
      <c r="DE28" s="107">
        <v>25</v>
      </c>
      <c r="DF28" s="5">
        <v>5.3995680345572401E-2</v>
      </c>
      <c r="DG28" s="108" t="s">
        <v>24</v>
      </c>
      <c r="DH28" s="21" t="s">
        <v>24</v>
      </c>
      <c r="DI28" s="109">
        <v>25</v>
      </c>
      <c r="DJ28" s="5">
        <v>5.3995680345572401E-2</v>
      </c>
      <c r="DK28" s="119"/>
      <c r="DL28" s="4">
        <v>88</v>
      </c>
      <c r="DM28" s="5">
        <v>4.4692737430167599E-2</v>
      </c>
      <c r="DN28" s="4">
        <v>1</v>
      </c>
      <c r="DO28" s="5">
        <v>2.2222222222222199E-2</v>
      </c>
      <c r="DP28" s="4">
        <v>89</v>
      </c>
      <c r="DQ28" s="5">
        <v>4.4190665342601798E-2</v>
      </c>
      <c r="DR28" s="119"/>
      <c r="DS28" s="4">
        <v>953</v>
      </c>
      <c r="DT28" s="5">
        <v>5.2385664028144201E-2</v>
      </c>
      <c r="DU28" s="4">
        <v>55</v>
      </c>
      <c r="DV28" s="5">
        <v>5.7712486883525697E-2</v>
      </c>
      <c r="DW28" s="4">
        <v>1008</v>
      </c>
      <c r="DX28" s="5">
        <v>5.2650822669104203E-2</v>
      </c>
      <c r="DY28" s="119"/>
      <c r="DZ28" s="4">
        <v>3</v>
      </c>
      <c r="EA28" s="5">
        <v>2.27272727272727E-2</v>
      </c>
      <c r="EB28" s="3" t="s">
        <v>24</v>
      </c>
      <c r="EC28" s="21" t="s">
        <v>24</v>
      </c>
      <c r="ED28" s="4">
        <v>3</v>
      </c>
      <c r="EE28" s="5">
        <v>2.27272727272727E-2</v>
      </c>
      <c r="EF28" s="119"/>
      <c r="EG28" s="4">
        <v>50</v>
      </c>
      <c r="EH28" s="5">
        <v>5.1599587203302398E-2</v>
      </c>
      <c r="EI28" s="4">
        <v>2</v>
      </c>
      <c r="EJ28" s="5">
        <v>0.04</v>
      </c>
      <c r="EK28" s="4">
        <v>52</v>
      </c>
      <c r="EL28" s="5">
        <v>5.1030421982335601E-2</v>
      </c>
      <c r="EM28" s="119"/>
      <c r="EN28" s="4">
        <v>4</v>
      </c>
      <c r="EO28" s="5">
        <v>3.2520325203252001E-2</v>
      </c>
      <c r="EP28" s="3" t="s">
        <v>24</v>
      </c>
      <c r="EQ28" s="21" t="s">
        <v>24</v>
      </c>
      <c r="ER28" s="4">
        <v>4</v>
      </c>
      <c r="ES28" s="5">
        <v>3.2520325203252001E-2</v>
      </c>
      <c r="ET28" s="119"/>
      <c r="EU28" s="4">
        <v>77</v>
      </c>
      <c r="EV28" s="5">
        <v>5.3583855254001403E-2</v>
      </c>
      <c r="EW28" s="4">
        <v>3</v>
      </c>
      <c r="EX28" s="5">
        <v>4.1666666666666699E-2</v>
      </c>
      <c r="EY28" s="4">
        <v>80</v>
      </c>
      <c r="EZ28" s="5">
        <v>5.3015241882041098E-2</v>
      </c>
      <c r="FA28" s="119"/>
      <c r="FB28" s="6">
        <v>1610</v>
      </c>
      <c r="FC28" s="7">
        <v>4.8864877989559297E-2</v>
      </c>
      <c r="FD28" s="6">
        <v>78</v>
      </c>
      <c r="FE28" s="7">
        <v>4.9681528662420399E-2</v>
      </c>
      <c r="FF28" s="6">
        <v>1688</v>
      </c>
      <c r="FG28" s="7">
        <v>4.8902022133379699E-2</v>
      </c>
    </row>
    <row r="29" spans="1:163" ht="15" customHeight="1" x14ac:dyDescent="0.2">
      <c r="A29" s="138" t="s">
        <v>43</v>
      </c>
      <c r="B29" s="21" t="s">
        <v>12</v>
      </c>
      <c r="C29" s="119"/>
      <c r="D29" s="107">
        <v>2</v>
      </c>
      <c r="E29" s="5">
        <v>3.6363636363636397E-2</v>
      </c>
      <c r="F29" s="108" t="s">
        <v>24</v>
      </c>
      <c r="G29" s="21" t="s">
        <v>24</v>
      </c>
      <c r="H29" s="109">
        <v>2</v>
      </c>
      <c r="I29" s="5">
        <v>3.6363636363636397E-2</v>
      </c>
      <c r="J29" s="119"/>
      <c r="K29" s="107">
        <v>10</v>
      </c>
      <c r="L29" s="5">
        <v>3.90625E-2</v>
      </c>
      <c r="M29" s="108">
        <v>2</v>
      </c>
      <c r="N29" s="21">
        <v>6.8965517241379296E-2</v>
      </c>
      <c r="O29" s="109">
        <v>12</v>
      </c>
      <c r="P29" s="5">
        <v>4.2105263157894701E-2</v>
      </c>
      <c r="Q29" s="119"/>
      <c r="R29" s="123" t="s">
        <v>24</v>
      </c>
      <c r="S29" s="21" t="s">
        <v>24</v>
      </c>
      <c r="T29" s="108" t="s">
        <v>24</v>
      </c>
      <c r="U29" s="21" t="s">
        <v>24</v>
      </c>
      <c r="V29" s="108" t="s">
        <v>24</v>
      </c>
      <c r="W29" s="21" t="s">
        <v>24</v>
      </c>
      <c r="X29" s="119"/>
      <c r="Y29" s="107">
        <v>4</v>
      </c>
      <c r="Z29" s="5">
        <v>6.7796610169491497E-2</v>
      </c>
      <c r="AA29" s="108" t="s">
        <v>24</v>
      </c>
      <c r="AB29" s="21" t="s">
        <v>24</v>
      </c>
      <c r="AC29" s="109">
        <v>4</v>
      </c>
      <c r="AD29" s="5">
        <v>6.7796610169491497E-2</v>
      </c>
      <c r="AE29" s="119"/>
      <c r="AF29" s="107">
        <v>1</v>
      </c>
      <c r="AG29" s="5">
        <v>0.02</v>
      </c>
      <c r="AH29" s="108" t="s">
        <v>24</v>
      </c>
      <c r="AI29" s="21" t="s">
        <v>24</v>
      </c>
      <c r="AJ29" s="109">
        <v>1</v>
      </c>
      <c r="AK29" s="5">
        <v>0.02</v>
      </c>
      <c r="AL29" s="119"/>
      <c r="AM29" s="107">
        <v>43</v>
      </c>
      <c r="AN29" s="5">
        <v>5.9310344827586202E-2</v>
      </c>
      <c r="AO29" s="109">
        <v>2</v>
      </c>
      <c r="AP29" s="5">
        <v>4.3478260869565202E-2</v>
      </c>
      <c r="AQ29" s="109">
        <v>45</v>
      </c>
      <c r="AR29" s="113">
        <v>5.83657587548638E-2</v>
      </c>
      <c r="AS29" s="119"/>
      <c r="AT29" s="123" t="s">
        <v>24</v>
      </c>
      <c r="AU29" s="108" t="s">
        <v>24</v>
      </c>
      <c r="AV29" s="123" t="s">
        <v>24</v>
      </c>
      <c r="AW29" s="21" t="s">
        <v>24</v>
      </c>
      <c r="AX29" s="108" t="s">
        <v>24</v>
      </c>
      <c r="AY29" s="21" t="s">
        <v>24</v>
      </c>
      <c r="AZ29" s="119"/>
      <c r="BA29" s="107">
        <v>5</v>
      </c>
      <c r="BB29" s="5">
        <v>3.2467532467532499E-2</v>
      </c>
      <c r="BC29" s="108" t="s">
        <v>24</v>
      </c>
      <c r="BD29" s="21" t="s">
        <v>24</v>
      </c>
      <c r="BE29" s="109">
        <v>5</v>
      </c>
      <c r="BF29" s="5">
        <v>3.2467532467532499E-2</v>
      </c>
      <c r="BG29" s="119"/>
      <c r="BH29" s="123" t="s">
        <v>24</v>
      </c>
      <c r="BI29" s="21" t="s">
        <v>24</v>
      </c>
      <c r="BJ29" s="108" t="s">
        <v>24</v>
      </c>
      <c r="BK29" s="21" t="s">
        <v>24</v>
      </c>
      <c r="BL29" s="108" t="s">
        <v>24</v>
      </c>
      <c r="BM29" s="21" t="s">
        <v>24</v>
      </c>
      <c r="BN29" s="119"/>
      <c r="BO29" s="107">
        <v>9</v>
      </c>
      <c r="BP29" s="5">
        <v>6.5693430656934296E-2</v>
      </c>
      <c r="BQ29" s="108" t="s">
        <v>24</v>
      </c>
      <c r="BR29" s="21" t="s">
        <v>24</v>
      </c>
      <c r="BS29" s="109">
        <v>9</v>
      </c>
      <c r="BT29" s="113">
        <v>6.5693430656934296E-2</v>
      </c>
      <c r="BU29" s="119"/>
      <c r="BV29" s="123" t="s">
        <v>24</v>
      </c>
      <c r="BW29" s="21" t="s">
        <v>24</v>
      </c>
      <c r="BX29" s="108" t="s">
        <v>24</v>
      </c>
      <c r="BY29" s="21" t="s">
        <v>24</v>
      </c>
      <c r="BZ29" s="108" t="s">
        <v>24</v>
      </c>
      <c r="CA29" s="21" t="s">
        <v>24</v>
      </c>
      <c r="CB29" s="119"/>
      <c r="CC29" s="4">
        <v>5</v>
      </c>
      <c r="CD29" s="5">
        <v>6.8493150684931503E-2</v>
      </c>
      <c r="CE29" s="3" t="s">
        <v>24</v>
      </c>
      <c r="CF29" s="21" t="s">
        <v>24</v>
      </c>
      <c r="CG29" s="4">
        <v>5</v>
      </c>
      <c r="CH29" s="113">
        <v>6.8493150684931503E-2</v>
      </c>
      <c r="CI29" s="119"/>
      <c r="CJ29" s="107">
        <v>53</v>
      </c>
      <c r="CK29" s="5">
        <v>4.8050770625566598E-2</v>
      </c>
      <c r="CL29" s="109">
        <v>0</v>
      </c>
      <c r="CM29" s="5">
        <v>0</v>
      </c>
      <c r="CN29" s="109">
        <v>53</v>
      </c>
      <c r="CO29" s="113">
        <v>4.6737213403880103E-2</v>
      </c>
      <c r="CP29" s="119"/>
      <c r="CQ29" s="107">
        <v>331</v>
      </c>
      <c r="CR29" s="5">
        <v>4.7735794635131203E-2</v>
      </c>
      <c r="CS29" s="109">
        <v>4</v>
      </c>
      <c r="CT29" s="5">
        <v>3.7037037037037E-2</v>
      </c>
      <c r="CU29" s="109">
        <v>335</v>
      </c>
      <c r="CV29" s="5">
        <v>4.7571712581652902E-2</v>
      </c>
      <c r="CW29" s="119"/>
      <c r="CX29" s="107">
        <v>4</v>
      </c>
      <c r="CY29" s="5">
        <v>7.5471698113207503E-2</v>
      </c>
      <c r="CZ29" s="108" t="s">
        <v>24</v>
      </c>
      <c r="DA29" s="21" t="s">
        <v>24</v>
      </c>
      <c r="DB29" s="109">
        <v>4</v>
      </c>
      <c r="DC29" s="5">
        <v>7.5471698113207503E-2</v>
      </c>
      <c r="DD29" s="119"/>
      <c r="DE29" s="107">
        <v>18</v>
      </c>
      <c r="DF29" s="5">
        <v>3.8876889848812102E-2</v>
      </c>
      <c r="DG29" s="108" t="s">
        <v>24</v>
      </c>
      <c r="DH29" s="21" t="s">
        <v>24</v>
      </c>
      <c r="DI29" s="109">
        <v>18</v>
      </c>
      <c r="DJ29" s="5">
        <v>3.8876889848812102E-2</v>
      </c>
      <c r="DK29" s="119"/>
      <c r="DL29" s="4">
        <v>110</v>
      </c>
      <c r="DM29" s="5">
        <v>5.5865921787709501E-2</v>
      </c>
      <c r="DN29" s="4">
        <v>3</v>
      </c>
      <c r="DO29" s="5">
        <v>6.6666666666666693E-2</v>
      </c>
      <c r="DP29" s="4">
        <v>113</v>
      </c>
      <c r="DQ29" s="5">
        <v>5.6107249255213501E-2</v>
      </c>
      <c r="DR29" s="119"/>
      <c r="DS29" s="4">
        <v>1041</v>
      </c>
      <c r="DT29" s="5">
        <v>5.7222955145118701E-2</v>
      </c>
      <c r="DU29" s="4">
        <v>37</v>
      </c>
      <c r="DV29" s="5">
        <v>3.8824763903462699E-2</v>
      </c>
      <c r="DW29" s="4">
        <v>1078</v>
      </c>
      <c r="DX29" s="5">
        <v>5.6307129798903101E-2</v>
      </c>
      <c r="DY29" s="119"/>
      <c r="DZ29" s="4">
        <v>8</v>
      </c>
      <c r="EA29" s="5">
        <v>6.0606060606060601E-2</v>
      </c>
      <c r="EB29" s="3" t="s">
        <v>24</v>
      </c>
      <c r="EC29" s="21" t="s">
        <v>24</v>
      </c>
      <c r="ED29" s="4">
        <v>8</v>
      </c>
      <c r="EE29" s="5">
        <v>6.0606060606060601E-2</v>
      </c>
      <c r="EF29" s="119"/>
      <c r="EG29" s="4">
        <v>36</v>
      </c>
      <c r="EH29" s="5">
        <v>3.7151702786377701E-2</v>
      </c>
      <c r="EI29" s="4">
        <v>1</v>
      </c>
      <c r="EJ29" s="5">
        <v>0.02</v>
      </c>
      <c r="EK29" s="4">
        <v>37</v>
      </c>
      <c r="EL29" s="5">
        <v>3.6310107948969599E-2</v>
      </c>
      <c r="EM29" s="119"/>
      <c r="EN29" s="4">
        <v>4</v>
      </c>
      <c r="EO29" s="5">
        <v>3.2520325203252001E-2</v>
      </c>
      <c r="EP29" s="3" t="s">
        <v>24</v>
      </c>
      <c r="EQ29" s="21" t="s">
        <v>24</v>
      </c>
      <c r="ER29" s="4">
        <v>4</v>
      </c>
      <c r="ES29" s="5">
        <v>3.2520325203252001E-2</v>
      </c>
      <c r="ET29" s="119"/>
      <c r="EU29" s="4">
        <v>78</v>
      </c>
      <c r="EV29" s="5">
        <v>5.4279749478079301E-2</v>
      </c>
      <c r="EW29" s="4">
        <v>2</v>
      </c>
      <c r="EX29" s="5">
        <v>2.7777777777777801E-2</v>
      </c>
      <c r="EY29" s="4">
        <v>80</v>
      </c>
      <c r="EZ29" s="5">
        <v>5.3015241882041098E-2</v>
      </c>
      <c r="FA29" s="119"/>
      <c r="FB29" s="6">
        <v>1765</v>
      </c>
      <c r="FC29" s="7">
        <v>5.3569260653150402E-2</v>
      </c>
      <c r="FD29" s="6">
        <v>60</v>
      </c>
      <c r="FE29" s="7">
        <v>3.8216560509554097E-2</v>
      </c>
      <c r="FF29" s="6">
        <v>1825</v>
      </c>
      <c r="FG29" s="7">
        <v>5.2870965872877901E-2</v>
      </c>
    </row>
    <row r="30" spans="1:163" ht="15" customHeight="1" x14ac:dyDescent="0.2">
      <c r="A30" s="138" t="s">
        <v>44</v>
      </c>
      <c r="B30" s="21" t="s">
        <v>12</v>
      </c>
      <c r="C30" s="119"/>
      <c r="D30" s="107">
        <v>3</v>
      </c>
      <c r="E30" s="5">
        <v>5.4545454545454501E-2</v>
      </c>
      <c r="F30" s="108" t="s">
        <v>24</v>
      </c>
      <c r="G30" s="21" t="s">
        <v>24</v>
      </c>
      <c r="H30" s="109">
        <v>3</v>
      </c>
      <c r="I30" s="5">
        <v>5.4545454545454501E-2</v>
      </c>
      <c r="J30" s="119"/>
      <c r="K30" s="107">
        <v>23</v>
      </c>
      <c r="L30" s="5">
        <v>8.984375E-2</v>
      </c>
      <c r="M30" s="108">
        <v>1</v>
      </c>
      <c r="N30" s="21">
        <v>3.4482758620689703E-2</v>
      </c>
      <c r="O30" s="109">
        <v>24</v>
      </c>
      <c r="P30" s="5">
        <v>8.42105263157895E-2</v>
      </c>
      <c r="Q30" s="119"/>
      <c r="R30" s="123" t="s">
        <v>24</v>
      </c>
      <c r="S30" s="21" t="s">
        <v>24</v>
      </c>
      <c r="T30" s="108" t="s">
        <v>24</v>
      </c>
      <c r="U30" s="21" t="s">
        <v>24</v>
      </c>
      <c r="V30" s="108" t="s">
        <v>24</v>
      </c>
      <c r="W30" s="21" t="s">
        <v>24</v>
      </c>
      <c r="X30" s="119"/>
      <c r="Y30" s="107">
        <v>1</v>
      </c>
      <c r="Z30" s="5">
        <v>1.6949152542372899E-2</v>
      </c>
      <c r="AA30" s="108" t="s">
        <v>24</v>
      </c>
      <c r="AB30" s="21" t="s">
        <v>24</v>
      </c>
      <c r="AC30" s="109">
        <v>1</v>
      </c>
      <c r="AD30" s="5">
        <v>1.6949152542372899E-2</v>
      </c>
      <c r="AE30" s="119"/>
      <c r="AF30" s="107">
        <v>5</v>
      </c>
      <c r="AG30" s="5">
        <v>0.1</v>
      </c>
      <c r="AH30" s="108" t="s">
        <v>24</v>
      </c>
      <c r="AI30" s="21" t="s">
        <v>24</v>
      </c>
      <c r="AJ30" s="109">
        <v>5</v>
      </c>
      <c r="AK30" s="5">
        <v>0.1</v>
      </c>
      <c r="AL30" s="119"/>
      <c r="AM30" s="107">
        <v>46</v>
      </c>
      <c r="AN30" s="5">
        <v>6.3448275862068998E-2</v>
      </c>
      <c r="AO30" s="109">
        <v>2</v>
      </c>
      <c r="AP30" s="5">
        <v>4.3478260869565202E-2</v>
      </c>
      <c r="AQ30" s="109">
        <v>48</v>
      </c>
      <c r="AR30" s="113">
        <v>6.2256809338521402E-2</v>
      </c>
      <c r="AS30" s="119"/>
      <c r="AT30" s="123" t="s">
        <v>24</v>
      </c>
      <c r="AU30" s="108" t="s">
        <v>24</v>
      </c>
      <c r="AV30" s="123" t="s">
        <v>24</v>
      </c>
      <c r="AW30" s="21" t="s">
        <v>24</v>
      </c>
      <c r="AX30" s="108" t="s">
        <v>24</v>
      </c>
      <c r="AY30" s="21" t="s">
        <v>24</v>
      </c>
      <c r="AZ30" s="119"/>
      <c r="BA30" s="107">
        <v>8</v>
      </c>
      <c r="BB30" s="5">
        <v>5.1948051948052E-2</v>
      </c>
      <c r="BC30" s="108" t="s">
        <v>24</v>
      </c>
      <c r="BD30" s="21" t="s">
        <v>24</v>
      </c>
      <c r="BE30" s="109">
        <v>8</v>
      </c>
      <c r="BF30" s="5">
        <v>5.1948051948052E-2</v>
      </c>
      <c r="BG30" s="119"/>
      <c r="BH30" s="123" t="s">
        <v>24</v>
      </c>
      <c r="BI30" s="21" t="s">
        <v>24</v>
      </c>
      <c r="BJ30" s="108" t="s">
        <v>24</v>
      </c>
      <c r="BK30" s="21" t="s">
        <v>24</v>
      </c>
      <c r="BL30" s="108" t="s">
        <v>24</v>
      </c>
      <c r="BM30" s="21" t="s">
        <v>24</v>
      </c>
      <c r="BN30" s="119"/>
      <c r="BO30" s="107">
        <v>13</v>
      </c>
      <c r="BP30" s="5">
        <v>9.4890510948905105E-2</v>
      </c>
      <c r="BQ30" s="108" t="s">
        <v>24</v>
      </c>
      <c r="BR30" s="21" t="s">
        <v>24</v>
      </c>
      <c r="BS30" s="109">
        <v>13</v>
      </c>
      <c r="BT30" s="113">
        <v>9.4890510948905105E-2</v>
      </c>
      <c r="BU30" s="119"/>
      <c r="BV30" s="123" t="s">
        <v>24</v>
      </c>
      <c r="BW30" s="21" t="s">
        <v>24</v>
      </c>
      <c r="BX30" s="108" t="s">
        <v>24</v>
      </c>
      <c r="BY30" s="21" t="s">
        <v>24</v>
      </c>
      <c r="BZ30" s="108" t="s">
        <v>24</v>
      </c>
      <c r="CA30" s="21" t="s">
        <v>24</v>
      </c>
      <c r="CB30" s="119"/>
      <c r="CC30" s="4">
        <v>4</v>
      </c>
      <c r="CD30" s="5">
        <v>5.4794520547945202E-2</v>
      </c>
      <c r="CE30" s="3" t="s">
        <v>24</v>
      </c>
      <c r="CF30" s="21" t="s">
        <v>24</v>
      </c>
      <c r="CG30" s="4">
        <v>4</v>
      </c>
      <c r="CH30" s="113">
        <v>5.4794520547945202E-2</v>
      </c>
      <c r="CI30" s="119"/>
      <c r="CJ30" s="107">
        <v>147</v>
      </c>
      <c r="CK30" s="5">
        <v>0.13327289211242099</v>
      </c>
      <c r="CL30" s="109">
        <v>5</v>
      </c>
      <c r="CM30" s="5">
        <v>0.16129032258064499</v>
      </c>
      <c r="CN30" s="109">
        <v>152</v>
      </c>
      <c r="CO30" s="113">
        <v>0.134038800705467</v>
      </c>
      <c r="CP30" s="119"/>
      <c r="CQ30" s="107">
        <v>925</v>
      </c>
      <c r="CR30" s="5">
        <v>0.13340063455437001</v>
      </c>
      <c r="CS30" s="109">
        <v>13</v>
      </c>
      <c r="CT30" s="5">
        <v>0.12037037037037</v>
      </c>
      <c r="CU30" s="109">
        <v>938</v>
      </c>
      <c r="CV30" s="5">
        <v>0.13320079522862799</v>
      </c>
      <c r="CW30" s="119"/>
      <c r="CX30" s="107">
        <v>5</v>
      </c>
      <c r="CY30" s="5">
        <v>9.4339622641509399E-2</v>
      </c>
      <c r="CZ30" s="108" t="s">
        <v>24</v>
      </c>
      <c r="DA30" s="21" t="s">
        <v>24</v>
      </c>
      <c r="DB30" s="109">
        <v>5</v>
      </c>
      <c r="DC30" s="5">
        <v>9.4339622641509399E-2</v>
      </c>
      <c r="DD30" s="119"/>
      <c r="DE30" s="107">
        <v>54</v>
      </c>
      <c r="DF30" s="5">
        <v>0.116630669546436</v>
      </c>
      <c r="DG30" s="108" t="s">
        <v>24</v>
      </c>
      <c r="DH30" s="21" t="s">
        <v>24</v>
      </c>
      <c r="DI30" s="109">
        <v>54</v>
      </c>
      <c r="DJ30" s="5">
        <v>0.116630669546436</v>
      </c>
      <c r="DK30" s="119"/>
      <c r="DL30" s="4">
        <v>210</v>
      </c>
      <c r="DM30" s="5">
        <v>0.10665312341289999</v>
      </c>
      <c r="DN30" s="4">
        <v>6</v>
      </c>
      <c r="DO30" s="5">
        <v>0.133333333333333</v>
      </c>
      <c r="DP30" s="4">
        <v>216</v>
      </c>
      <c r="DQ30" s="5">
        <v>0.10724925521350499</v>
      </c>
      <c r="DR30" s="119"/>
      <c r="DS30" s="4">
        <v>1952</v>
      </c>
      <c r="DT30" s="5">
        <v>0.107299912049252</v>
      </c>
      <c r="DU30" s="4">
        <v>101</v>
      </c>
      <c r="DV30" s="5">
        <v>0.10598111227702001</v>
      </c>
      <c r="DW30" s="4">
        <v>2053</v>
      </c>
      <c r="DX30" s="5">
        <v>0.107234264821102</v>
      </c>
      <c r="DY30" s="119"/>
      <c r="DZ30" s="4">
        <v>7</v>
      </c>
      <c r="EA30" s="5">
        <v>5.3030303030302997E-2</v>
      </c>
      <c r="EB30" s="3" t="s">
        <v>24</v>
      </c>
      <c r="EC30" s="21" t="s">
        <v>24</v>
      </c>
      <c r="ED30" s="4">
        <v>7</v>
      </c>
      <c r="EE30" s="5">
        <v>5.3030303030302997E-2</v>
      </c>
      <c r="EF30" s="119"/>
      <c r="EG30" s="4">
        <v>74</v>
      </c>
      <c r="EH30" s="5">
        <v>7.6367389060887497E-2</v>
      </c>
      <c r="EI30" s="4">
        <v>4</v>
      </c>
      <c r="EJ30" s="5">
        <v>0.08</v>
      </c>
      <c r="EK30" s="4">
        <v>78</v>
      </c>
      <c r="EL30" s="5">
        <v>7.6545632973503405E-2</v>
      </c>
      <c r="EM30" s="119"/>
      <c r="EN30" s="4">
        <v>10</v>
      </c>
      <c r="EO30" s="5">
        <v>8.1300813008130093E-2</v>
      </c>
      <c r="EP30" s="3" t="s">
        <v>24</v>
      </c>
      <c r="EQ30" s="21" t="s">
        <v>24</v>
      </c>
      <c r="ER30" s="4">
        <v>10</v>
      </c>
      <c r="ES30" s="5">
        <v>8.1300813008130093E-2</v>
      </c>
      <c r="ET30" s="119"/>
      <c r="EU30" s="4">
        <v>107</v>
      </c>
      <c r="EV30" s="5">
        <v>7.4460681976339593E-2</v>
      </c>
      <c r="EW30" s="4">
        <v>7</v>
      </c>
      <c r="EX30" s="5">
        <v>9.7222222222222196E-2</v>
      </c>
      <c r="EY30" s="4">
        <v>114</v>
      </c>
      <c r="EZ30" s="5">
        <v>7.55467196819085E-2</v>
      </c>
      <c r="FA30" s="119"/>
      <c r="FB30" s="6">
        <v>3599</v>
      </c>
      <c r="FC30" s="7">
        <v>0.10923273036299599</v>
      </c>
      <c r="FD30" s="6">
        <v>158</v>
      </c>
      <c r="FE30" s="7">
        <v>0.10063694267515901</v>
      </c>
      <c r="FF30" s="6">
        <v>3757</v>
      </c>
      <c r="FG30" s="7">
        <v>0.108841763717481</v>
      </c>
    </row>
    <row r="31" spans="1:163" ht="15" customHeight="1" x14ac:dyDescent="0.2">
      <c r="A31" s="138" t="s">
        <v>45</v>
      </c>
      <c r="B31" s="21" t="s">
        <v>12</v>
      </c>
      <c r="C31" s="119"/>
      <c r="D31" s="107">
        <v>5</v>
      </c>
      <c r="E31" s="5">
        <v>9.0909090909090898E-2</v>
      </c>
      <c r="F31" s="108" t="s">
        <v>24</v>
      </c>
      <c r="G31" s="21" t="s">
        <v>24</v>
      </c>
      <c r="H31" s="109">
        <v>5</v>
      </c>
      <c r="I31" s="5">
        <v>9.0909090909090898E-2</v>
      </c>
      <c r="J31" s="119"/>
      <c r="K31" s="107">
        <v>39</v>
      </c>
      <c r="L31" s="5">
        <v>0.15234375</v>
      </c>
      <c r="M31" s="108">
        <v>4</v>
      </c>
      <c r="N31" s="21">
        <v>0.13793103448275901</v>
      </c>
      <c r="O31" s="109">
        <v>43</v>
      </c>
      <c r="P31" s="5">
        <v>0.150877192982456</v>
      </c>
      <c r="Q31" s="119"/>
      <c r="R31" s="123" t="s">
        <v>24</v>
      </c>
      <c r="S31" s="21" t="s">
        <v>24</v>
      </c>
      <c r="T31" s="108" t="s">
        <v>24</v>
      </c>
      <c r="U31" s="21" t="s">
        <v>24</v>
      </c>
      <c r="V31" s="108" t="s">
        <v>24</v>
      </c>
      <c r="W31" s="21" t="s">
        <v>24</v>
      </c>
      <c r="X31" s="119"/>
      <c r="Y31" s="107">
        <v>14</v>
      </c>
      <c r="Z31" s="5">
        <v>0.23728813559322001</v>
      </c>
      <c r="AA31" s="108" t="s">
        <v>24</v>
      </c>
      <c r="AB31" s="21" t="s">
        <v>24</v>
      </c>
      <c r="AC31" s="109">
        <v>14</v>
      </c>
      <c r="AD31" s="5">
        <v>0.23728813559322001</v>
      </c>
      <c r="AE31" s="119"/>
      <c r="AF31" s="107">
        <v>3</v>
      </c>
      <c r="AG31" s="5">
        <v>0.06</v>
      </c>
      <c r="AH31" s="108" t="s">
        <v>24</v>
      </c>
      <c r="AI31" s="21" t="s">
        <v>24</v>
      </c>
      <c r="AJ31" s="109">
        <v>3</v>
      </c>
      <c r="AK31" s="5">
        <v>0.06</v>
      </c>
      <c r="AL31" s="119"/>
      <c r="AM31" s="107">
        <v>95</v>
      </c>
      <c r="AN31" s="5">
        <v>0.13103448275862101</v>
      </c>
      <c r="AO31" s="109">
        <v>2</v>
      </c>
      <c r="AP31" s="5">
        <v>4.3478260869565202E-2</v>
      </c>
      <c r="AQ31" s="109">
        <v>97</v>
      </c>
      <c r="AR31" s="113">
        <v>0.12581063553826199</v>
      </c>
      <c r="AS31" s="119"/>
      <c r="AT31" s="123" t="s">
        <v>24</v>
      </c>
      <c r="AU31" s="108" t="s">
        <v>24</v>
      </c>
      <c r="AV31" s="123" t="s">
        <v>24</v>
      </c>
      <c r="AW31" s="21" t="s">
        <v>24</v>
      </c>
      <c r="AX31" s="108" t="s">
        <v>24</v>
      </c>
      <c r="AY31" s="21" t="s">
        <v>24</v>
      </c>
      <c r="AZ31" s="119"/>
      <c r="BA31" s="107">
        <v>16</v>
      </c>
      <c r="BB31" s="5">
        <v>0.103896103896104</v>
      </c>
      <c r="BC31" s="108" t="s">
        <v>24</v>
      </c>
      <c r="BD31" s="21" t="s">
        <v>24</v>
      </c>
      <c r="BE31" s="109">
        <v>16</v>
      </c>
      <c r="BF31" s="5">
        <v>0.103896103896104</v>
      </c>
      <c r="BG31" s="119"/>
      <c r="BH31" s="123" t="s">
        <v>24</v>
      </c>
      <c r="BI31" s="21" t="s">
        <v>24</v>
      </c>
      <c r="BJ31" s="108" t="s">
        <v>24</v>
      </c>
      <c r="BK31" s="21" t="s">
        <v>24</v>
      </c>
      <c r="BL31" s="108" t="s">
        <v>24</v>
      </c>
      <c r="BM31" s="21" t="s">
        <v>24</v>
      </c>
      <c r="BN31" s="119"/>
      <c r="BO31" s="107">
        <v>21</v>
      </c>
      <c r="BP31" s="5">
        <v>0.153284671532847</v>
      </c>
      <c r="BQ31" s="108" t="s">
        <v>24</v>
      </c>
      <c r="BR31" s="21" t="s">
        <v>24</v>
      </c>
      <c r="BS31" s="109">
        <v>21</v>
      </c>
      <c r="BT31" s="113">
        <v>0.153284671532847</v>
      </c>
      <c r="BU31" s="119"/>
      <c r="BV31" s="123" t="s">
        <v>24</v>
      </c>
      <c r="BW31" s="21" t="s">
        <v>24</v>
      </c>
      <c r="BX31" s="108" t="s">
        <v>24</v>
      </c>
      <c r="BY31" s="21" t="s">
        <v>24</v>
      </c>
      <c r="BZ31" s="108" t="s">
        <v>24</v>
      </c>
      <c r="CA31" s="21" t="s">
        <v>24</v>
      </c>
      <c r="CB31" s="119"/>
      <c r="CC31" s="4">
        <v>14</v>
      </c>
      <c r="CD31" s="5">
        <v>0.19178082191780799</v>
      </c>
      <c r="CE31" s="3" t="s">
        <v>24</v>
      </c>
      <c r="CF31" s="21" t="s">
        <v>24</v>
      </c>
      <c r="CG31" s="4">
        <v>14</v>
      </c>
      <c r="CH31" s="113">
        <v>0.19178082191780799</v>
      </c>
      <c r="CI31" s="119"/>
      <c r="CJ31" s="107">
        <v>142</v>
      </c>
      <c r="CK31" s="5">
        <v>0.12873980054397099</v>
      </c>
      <c r="CL31" s="109">
        <v>4</v>
      </c>
      <c r="CM31" s="5">
        <v>0.12903225806451599</v>
      </c>
      <c r="CN31" s="109">
        <v>146</v>
      </c>
      <c r="CO31" s="113">
        <v>0.12874779541446199</v>
      </c>
      <c r="CP31" s="119"/>
      <c r="CQ31" s="107">
        <v>1370</v>
      </c>
      <c r="CR31" s="5">
        <v>0.197577156042688</v>
      </c>
      <c r="CS31" s="109">
        <v>17</v>
      </c>
      <c r="CT31" s="5">
        <v>0.157407407407407</v>
      </c>
      <c r="CU31" s="109">
        <v>1387</v>
      </c>
      <c r="CV31" s="5">
        <v>0.19696109059926201</v>
      </c>
      <c r="CW31" s="119"/>
      <c r="CX31" s="107">
        <v>5</v>
      </c>
      <c r="CY31" s="5">
        <v>9.4339622641509399E-2</v>
      </c>
      <c r="CZ31" s="108" t="s">
        <v>24</v>
      </c>
      <c r="DA31" s="21" t="s">
        <v>24</v>
      </c>
      <c r="DB31" s="109">
        <v>5</v>
      </c>
      <c r="DC31" s="5">
        <v>9.4339622641509399E-2</v>
      </c>
      <c r="DD31" s="119"/>
      <c r="DE31" s="107">
        <v>92</v>
      </c>
      <c r="DF31" s="5">
        <v>0.19870410367170599</v>
      </c>
      <c r="DG31" s="108" t="s">
        <v>24</v>
      </c>
      <c r="DH31" s="21" t="s">
        <v>24</v>
      </c>
      <c r="DI31" s="109">
        <v>92</v>
      </c>
      <c r="DJ31" s="5">
        <v>0.19870410367170599</v>
      </c>
      <c r="DK31" s="119"/>
      <c r="DL31" s="4">
        <v>192</v>
      </c>
      <c r="DM31" s="5">
        <v>9.7511427120365701E-2</v>
      </c>
      <c r="DN31" s="4">
        <v>10</v>
      </c>
      <c r="DO31" s="5">
        <v>0.22222222222222199</v>
      </c>
      <c r="DP31" s="4">
        <v>202</v>
      </c>
      <c r="DQ31" s="5">
        <v>0.10029791459781499</v>
      </c>
      <c r="DR31" s="119"/>
      <c r="DS31" s="4">
        <v>3240</v>
      </c>
      <c r="DT31" s="5">
        <v>0.17810026385224301</v>
      </c>
      <c r="DU31" s="4">
        <v>212</v>
      </c>
      <c r="DV31" s="5">
        <v>0.22245540398740801</v>
      </c>
      <c r="DW31" s="4">
        <v>3452</v>
      </c>
      <c r="DX31" s="5">
        <v>0.180308174458083</v>
      </c>
      <c r="DY31" s="119"/>
      <c r="DZ31" s="4">
        <v>17</v>
      </c>
      <c r="EA31" s="5">
        <v>0.12878787878787901</v>
      </c>
      <c r="EB31" s="3" t="s">
        <v>24</v>
      </c>
      <c r="EC31" s="21" t="s">
        <v>24</v>
      </c>
      <c r="ED31" s="4">
        <v>17</v>
      </c>
      <c r="EE31" s="5">
        <v>0.12878787878787901</v>
      </c>
      <c r="EF31" s="119"/>
      <c r="EG31" s="4">
        <v>161</v>
      </c>
      <c r="EH31" s="5">
        <v>0.166150670794634</v>
      </c>
      <c r="EI31" s="4">
        <v>12</v>
      </c>
      <c r="EJ31" s="5">
        <v>0.24</v>
      </c>
      <c r="EK31" s="4">
        <v>173</v>
      </c>
      <c r="EL31" s="5">
        <v>0.16977428851815499</v>
      </c>
      <c r="EM31" s="119"/>
      <c r="EN31" s="4">
        <v>14</v>
      </c>
      <c r="EO31" s="5">
        <v>0.113821138211382</v>
      </c>
      <c r="EP31" s="3" t="s">
        <v>24</v>
      </c>
      <c r="EQ31" s="21" t="s">
        <v>24</v>
      </c>
      <c r="ER31" s="4">
        <v>14</v>
      </c>
      <c r="ES31" s="5">
        <v>0.113821138211382</v>
      </c>
      <c r="ET31" s="119"/>
      <c r="EU31" s="4">
        <v>194</v>
      </c>
      <c r="EV31" s="5">
        <v>0.13500347947112001</v>
      </c>
      <c r="EW31" s="4">
        <v>18</v>
      </c>
      <c r="EX31" s="5">
        <v>0.25</v>
      </c>
      <c r="EY31" s="4">
        <v>212</v>
      </c>
      <c r="EZ31" s="5">
        <v>0.14049039098740901</v>
      </c>
      <c r="FA31" s="119"/>
      <c r="FB31" s="6">
        <v>5643</v>
      </c>
      <c r="FC31" s="7">
        <v>0.17126987981061101</v>
      </c>
      <c r="FD31" s="6">
        <v>307</v>
      </c>
      <c r="FE31" s="7">
        <v>0.195541401273885</v>
      </c>
      <c r="FF31" s="6">
        <v>5950</v>
      </c>
      <c r="FG31" s="7">
        <v>0.17237383394171199</v>
      </c>
    </row>
    <row r="32" spans="1:163" ht="15" customHeight="1" x14ac:dyDescent="0.2">
      <c r="A32" s="124" t="s">
        <v>23</v>
      </c>
      <c r="B32" s="139" t="s">
        <v>24</v>
      </c>
      <c r="C32" s="120"/>
      <c r="D32" s="110">
        <v>18</v>
      </c>
      <c r="E32" s="10">
        <v>0.32727272727272699</v>
      </c>
      <c r="F32" s="8" t="s">
        <v>24</v>
      </c>
      <c r="G32" s="22" t="s">
        <v>24</v>
      </c>
      <c r="H32" s="9">
        <v>18</v>
      </c>
      <c r="I32" s="10">
        <v>0.32727272727272699</v>
      </c>
      <c r="J32" s="120"/>
      <c r="K32" s="110">
        <v>99</v>
      </c>
      <c r="L32" s="10">
        <v>0.38671875</v>
      </c>
      <c r="M32" s="8">
        <v>15</v>
      </c>
      <c r="N32" s="22">
        <v>0.51724137931034497</v>
      </c>
      <c r="O32" s="9">
        <v>114</v>
      </c>
      <c r="P32" s="10">
        <v>0.4</v>
      </c>
      <c r="Q32" s="120"/>
      <c r="R32" s="124" t="s">
        <v>24</v>
      </c>
      <c r="S32" s="22" t="s">
        <v>24</v>
      </c>
      <c r="T32" s="8" t="s">
        <v>24</v>
      </c>
      <c r="U32" s="22" t="s">
        <v>24</v>
      </c>
      <c r="V32" s="8" t="s">
        <v>24</v>
      </c>
      <c r="W32" s="22" t="s">
        <v>24</v>
      </c>
      <c r="X32" s="120"/>
      <c r="Y32" s="110">
        <v>30</v>
      </c>
      <c r="Z32" s="10">
        <v>0.50847457627118597</v>
      </c>
      <c r="AA32" s="8" t="s">
        <v>24</v>
      </c>
      <c r="AB32" s="22" t="s">
        <v>24</v>
      </c>
      <c r="AC32" s="9">
        <v>30</v>
      </c>
      <c r="AD32" s="10">
        <v>0.50847457627118597</v>
      </c>
      <c r="AE32" s="120"/>
      <c r="AF32" s="110">
        <v>15</v>
      </c>
      <c r="AG32" s="10">
        <v>0.3</v>
      </c>
      <c r="AH32" s="8" t="s">
        <v>24</v>
      </c>
      <c r="AI32" s="22" t="s">
        <v>24</v>
      </c>
      <c r="AJ32" s="9">
        <v>15</v>
      </c>
      <c r="AK32" s="10">
        <v>0.3</v>
      </c>
      <c r="AL32" s="120"/>
      <c r="AM32" s="110">
        <v>253</v>
      </c>
      <c r="AN32" s="10">
        <v>0.34896551724137898</v>
      </c>
      <c r="AO32" s="9">
        <v>12</v>
      </c>
      <c r="AP32" s="10">
        <v>0.26086956521739102</v>
      </c>
      <c r="AQ32" s="9">
        <v>265</v>
      </c>
      <c r="AR32" s="114">
        <v>0.34370946822308701</v>
      </c>
      <c r="AS32" s="120"/>
      <c r="AT32" s="124" t="s">
        <v>24</v>
      </c>
      <c r="AU32" s="106" t="s">
        <v>24</v>
      </c>
      <c r="AV32" s="124" t="s">
        <v>24</v>
      </c>
      <c r="AW32" s="22" t="s">
        <v>24</v>
      </c>
      <c r="AX32" s="8" t="s">
        <v>24</v>
      </c>
      <c r="AY32" s="22" t="s">
        <v>24</v>
      </c>
      <c r="AZ32" s="120"/>
      <c r="BA32" s="110">
        <v>45</v>
      </c>
      <c r="BB32" s="10">
        <v>0.29220779220779203</v>
      </c>
      <c r="BC32" s="8" t="s">
        <v>24</v>
      </c>
      <c r="BD32" s="22" t="s">
        <v>24</v>
      </c>
      <c r="BE32" s="9">
        <v>45</v>
      </c>
      <c r="BF32" s="10">
        <v>0.29220779220779203</v>
      </c>
      <c r="BG32" s="120"/>
      <c r="BH32" s="124" t="s">
        <v>24</v>
      </c>
      <c r="BI32" s="22" t="s">
        <v>24</v>
      </c>
      <c r="BJ32" s="8" t="s">
        <v>24</v>
      </c>
      <c r="BK32" s="22" t="s">
        <v>24</v>
      </c>
      <c r="BL32" s="8" t="s">
        <v>24</v>
      </c>
      <c r="BM32" s="22" t="s">
        <v>24</v>
      </c>
      <c r="BN32" s="120"/>
      <c r="BO32" s="110">
        <v>57</v>
      </c>
      <c r="BP32" s="10">
        <v>0.41605839416058399</v>
      </c>
      <c r="BQ32" s="8" t="s">
        <v>24</v>
      </c>
      <c r="BR32" s="22" t="s">
        <v>24</v>
      </c>
      <c r="BS32" s="9">
        <v>57</v>
      </c>
      <c r="BT32" s="114">
        <v>0.41605839416058399</v>
      </c>
      <c r="BU32" s="120"/>
      <c r="BV32" s="124" t="s">
        <v>24</v>
      </c>
      <c r="BW32" s="22" t="s">
        <v>24</v>
      </c>
      <c r="BX32" s="8" t="s">
        <v>24</v>
      </c>
      <c r="BY32" s="22" t="s">
        <v>24</v>
      </c>
      <c r="BZ32" s="8" t="s">
        <v>24</v>
      </c>
      <c r="CA32" s="22" t="s">
        <v>24</v>
      </c>
      <c r="CB32" s="120"/>
      <c r="CC32" s="9">
        <v>31</v>
      </c>
      <c r="CD32" s="10">
        <v>0.42465753424657499</v>
      </c>
      <c r="CE32" s="8" t="s">
        <v>24</v>
      </c>
      <c r="CF32" s="22" t="s">
        <v>24</v>
      </c>
      <c r="CG32" s="9">
        <v>31</v>
      </c>
      <c r="CH32" s="114">
        <v>0.42465753424657499</v>
      </c>
      <c r="CI32" s="120"/>
      <c r="CJ32" s="110">
        <v>476</v>
      </c>
      <c r="CK32" s="10">
        <v>0.43155031731641003</v>
      </c>
      <c r="CL32" s="9">
        <v>16</v>
      </c>
      <c r="CM32" s="10">
        <v>0.51612903225806495</v>
      </c>
      <c r="CN32" s="9">
        <v>492</v>
      </c>
      <c r="CO32" s="114">
        <v>0.433862433862434</v>
      </c>
      <c r="CP32" s="120"/>
      <c r="CQ32" s="110">
        <v>3376</v>
      </c>
      <c r="CR32" s="10">
        <v>0.48687626189789401</v>
      </c>
      <c r="CS32" s="9">
        <v>45</v>
      </c>
      <c r="CT32" s="10">
        <v>0.41666666666666702</v>
      </c>
      <c r="CU32" s="9">
        <v>3421</v>
      </c>
      <c r="CV32" s="10">
        <v>0.48579948878159601</v>
      </c>
      <c r="CW32" s="120"/>
      <c r="CX32" s="110">
        <v>20</v>
      </c>
      <c r="CY32" s="10">
        <v>0.37735849056603799</v>
      </c>
      <c r="CZ32" s="8" t="s">
        <v>24</v>
      </c>
      <c r="DA32" s="22" t="s">
        <v>24</v>
      </c>
      <c r="DB32" s="9">
        <v>20</v>
      </c>
      <c r="DC32" s="10">
        <v>0.37735849056603799</v>
      </c>
      <c r="DD32" s="120"/>
      <c r="DE32" s="110">
        <v>233</v>
      </c>
      <c r="DF32" s="10">
        <v>0.50323974082073397</v>
      </c>
      <c r="DG32" s="8" t="s">
        <v>24</v>
      </c>
      <c r="DH32" s="22" t="s">
        <v>24</v>
      </c>
      <c r="DI32" s="9">
        <v>233</v>
      </c>
      <c r="DJ32" s="10">
        <v>0.50323974082073397</v>
      </c>
      <c r="DK32" s="120"/>
      <c r="DL32" s="9">
        <v>719</v>
      </c>
      <c r="DM32" s="10">
        <v>0.36515997968511898</v>
      </c>
      <c r="DN32" s="9">
        <v>22</v>
      </c>
      <c r="DO32" s="10">
        <v>0.48888888888888898</v>
      </c>
      <c r="DP32" s="9">
        <v>741</v>
      </c>
      <c r="DQ32" s="10">
        <v>0.36792452830188699</v>
      </c>
      <c r="DR32" s="120"/>
      <c r="DS32" s="9">
        <v>8514</v>
      </c>
      <c r="DT32" s="10">
        <v>0.468007915567282</v>
      </c>
      <c r="DU32" s="9">
        <v>496</v>
      </c>
      <c r="DV32" s="10">
        <v>0.52046169989506796</v>
      </c>
      <c r="DW32" s="9">
        <v>9010</v>
      </c>
      <c r="DX32" s="10">
        <v>0.47061896056411601</v>
      </c>
      <c r="DY32" s="120"/>
      <c r="DZ32" s="9">
        <v>43</v>
      </c>
      <c r="EA32" s="10">
        <v>0.32575757575757602</v>
      </c>
      <c r="EB32" s="8" t="s">
        <v>24</v>
      </c>
      <c r="EC32" s="22" t="s">
        <v>24</v>
      </c>
      <c r="ED32" s="9">
        <v>43</v>
      </c>
      <c r="EE32" s="10">
        <v>0.32575757575757602</v>
      </c>
      <c r="EF32" s="120"/>
      <c r="EG32" s="9">
        <v>409</v>
      </c>
      <c r="EH32" s="10">
        <v>0.422084623323013</v>
      </c>
      <c r="EI32" s="9">
        <v>26</v>
      </c>
      <c r="EJ32" s="10">
        <v>0.52</v>
      </c>
      <c r="EK32" s="9">
        <v>435</v>
      </c>
      <c r="EL32" s="10">
        <v>0.42688910696761501</v>
      </c>
      <c r="EM32" s="120"/>
      <c r="EN32" s="9">
        <v>36</v>
      </c>
      <c r="EO32" s="10">
        <v>0.292682926829268</v>
      </c>
      <c r="EP32" s="8" t="s">
        <v>24</v>
      </c>
      <c r="EQ32" s="22" t="s">
        <v>24</v>
      </c>
      <c r="ER32" s="9">
        <v>36</v>
      </c>
      <c r="ES32" s="10">
        <v>0.292682926829268</v>
      </c>
      <c r="ET32" s="120"/>
      <c r="EU32" s="9">
        <v>542</v>
      </c>
      <c r="EV32" s="10">
        <v>0.37717466945024403</v>
      </c>
      <c r="EW32" s="9">
        <v>40</v>
      </c>
      <c r="EX32" s="10">
        <v>0.55555555555555602</v>
      </c>
      <c r="EY32" s="9">
        <v>582</v>
      </c>
      <c r="EZ32" s="10">
        <v>0.385685884691849</v>
      </c>
      <c r="FA32" s="120"/>
      <c r="FB32" s="9">
        <v>14942</v>
      </c>
      <c r="FC32" s="10">
        <v>0.45350248877018301</v>
      </c>
      <c r="FD32" s="9">
        <v>748</v>
      </c>
      <c r="FE32" s="10">
        <v>0.47643312101910801</v>
      </c>
      <c r="FF32" s="9">
        <v>15690</v>
      </c>
      <c r="FG32" s="10">
        <v>0.45454545454545497</v>
      </c>
    </row>
    <row r="33" spans="1:163" ht="15" customHeight="1" x14ac:dyDescent="0.2">
      <c r="A33" s="138" t="s">
        <v>46</v>
      </c>
      <c r="B33" s="21" t="s">
        <v>14</v>
      </c>
      <c r="C33" s="119"/>
      <c r="D33" s="107">
        <v>1</v>
      </c>
      <c r="E33" s="5">
        <v>1.8181818181818198E-2</v>
      </c>
      <c r="F33" s="108" t="s">
        <v>24</v>
      </c>
      <c r="G33" s="21" t="s">
        <v>24</v>
      </c>
      <c r="H33" s="109">
        <v>1</v>
      </c>
      <c r="I33" s="5">
        <v>1.8181818181818198E-2</v>
      </c>
      <c r="J33" s="119"/>
      <c r="K33" s="107">
        <v>4</v>
      </c>
      <c r="L33" s="5">
        <v>1.5625E-2</v>
      </c>
      <c r="M33" s="108">
        <v>0</v>
      </c>
      <c r="N33" s="21">
        <v>0</v>
      </c>
      <c r="O33" s="109">
        <v>4</v>
      </c>
      <c r="P33" s="5">
        <v>1.4035087719298201E-2</v>
      </c>
      <c r="Q33" s="119"/>
      <c r="R33" s="123" t="s">
        <v>24</v>
      </c>
      <c r="S33" s="21" t="s">
        <v>24</v>
      </c>
      <c r="T33" s="108" t="s">
        <v>24</v>
      </c>
      <c r="U33" s="21" t="s">
        <v>24</v>
      </c>
      <c r="V33" s="108" t="s">
        <v>24</v>
      </c>
      <c r="W33" s="21" t="s">
        <v>24</v>
      </c>
      <c r="X33" s="119"/>
      <c r="Y33" s="107">
        <v>0</v>
      </c>
      <c r="Z33" s="5">
        <v>0</v>
      </c>
      <c r="AA33" s="108" t="s">
        <v>24</v>
      </c>
      <c r="AB33" s="21" t="s">
        <v>24</v>
      </c>
      <c r="AC33" s="109">
        <v>0</v>
      </c>
      <c r="AD33" s="5">
        <v>0</v>
      </c>
      <c r="AE33" s="119"/>
      <c r="AF33" s="107">
        <v>0</v>
      </c>
      <c r="AG33" s="5">
        <v>0</v>
      </c>
      <c r="AH33" s="108" t="s">
        <v>24</v>
      </c>
      <c r="AI33" s="21" t="s">
        <v>24</v>
      </c>
      <c r="AJ33" s="109">
        <v>0</v>
      </c>
      <c r="AK33" s="5">
        <v>0</v>
      </c>
      <c r="AL33" s="119"/>
      <c r="AM33" s="107">
        <v>6</v>
      </c>
      <c r="AN33" s="5">
        <v>8.2758620689655192E-3</v>
      </c>
      <c r="AO33" s="109">
        <v>1</v>
      </c>
      <c r="AP33" s="5">
        <v>2.1739130434782601E-2</v>
      </c>
      <c r="AQ33" s="109">
        <v>7</v>
      </c>
      <c r="AR33" s="113">
        <v>9.0791180285343699E-3</v>
      </c>
      <c r="AS33" s="119"/>
      <c r="AT33" s="123" t="s">
        <v>24</v>
      </c>
      <c r="AU33" s="108" t="s">
        <v>24</v>
      </c>
      <c r="AV33" s="123" t="s">
        <v>24</v>
      </c>
      <c r="AW33" s="21" t="s">
        <v>24</v>
      </c>
      <c r="AX33" s="108" t="s">
        <v>24</v>
      </c>
      <c r="AY33" s="21" t="s">
        <v>24</v>
      </c>
      <c r="AZ33" s="119"/>
      <c r="BA33" s="107">
        <v>4</v>
      </c>
      <c r="BB33" s="5">
        <v>2.5974025974026E-2</v>
      </c>
      <c r="BC33" s="108" t="s">
        <v>24</v>
      </c>
      <c r="BD33" s="21" t="s">
        <v>24</v>
      </c>
      <c r="BE33" s="109">
        <v>4</v>
      </c>
      <c r="BF33" s="5">
        <v>2.5974025974026E-2</v>
      </c>
      <c r="BG33" s="119"/>
      <c r="BH33" s="123" t="s">
        <v>24</v>
      </c>
      <c r="BI33" s="21" t="s">
        <v>24</v>
      </c>
      <c r="BJ33" s="108" t="s">
        <v>24</v>
      </c>
      <c r="BK33" s="21" t="s">
        <v>24</v>
      </c>
      <c r="BL33" s="108" t="s">
        <v>24</v>
      </c>
      <c r="BM33" s="21" t="s">
        <v>24</v>
      </c>
      <c r="BN33" s="119"/>
      <c r="BO33" s="107">
        <v>2</v>
      </c>
      <c r="BP33" s="5">
        <v>1.4598540145985399E-2</v>
      </c>
      <c r="BQ33" s="108" t="s">
        <v>24</v>
      </c>
      <c r="BR33" s="21" t="s">
        <v>24</v>
      </c>
      <c r="BS33" s="109">
        <v>2</v>
      </c>
      <c r="BT33" s="113">
        <v>1.4598540145985399E-2</v>
      </c>
      <c r="BU33" s="119"/>
      <c r="BV33" s="123" t="s">
        <v>24</v>
      </c>
      <c r="BW33" s="21" t="s">
        <v>24</v>
      </c>
      <c r="BX33" s="108" t="s">
        <v>24</v>
      </c>
      <c r="BY33" s="21" t="s">
        <v>24</v>
      </c>
      <c r="BZ33" s="108" t="s">
        <v>24</v>
      </c>
      <c r="CA33" s="21" t="s">
        <v>24</v>
      </c>
      <c r="CB33" s="119"/>
      <c r="CC33" s="4">
        <v>0</v>
      </c>
      <c r="CD33" s="5">
        <v>0</v>
      </c>
      <c r="CE33" s="3" t="s">
        <v>24</v>
      </c>
      <c r="CF33" s="21" t="s">
        <v>24</v>
      </c>
      <c r="CG33" s="4">
        <v>0</v>
      </c>
      <c r="CH33" s="113">
        <v>0</v>
      </c>
      <c r="CI33" s="119"/>
      <c r="CJ33" s="107">
        <v>16</v>
      </c>
      <c r="CK33" s="5">
        <v>1.4505893019039E-2</v>
      </c>
      <c r="CL33" s="109">
        <v>0</v>
      </c>
      <c r="CM33" s="5">
        <v>0</v>
      </c>
      <c r="CN33" s="109">
        <v>16</v>
      </c>
      <c r="CO33" s="113">
        <v>1.41093474426808E-2</v>
      </c>
      <c r="CP33" s="119"/>
      <c r="CQ33" s="107">
        <v>63</v>
      </c>
      <c r="CR33" s="5">
        <v>9.0856648399192403E-3</v>
      </c>
      <c r="CS33" s="109">
        <v>3</v>
      </c>
      <c r="CT33" s="5">
        <v>2.7777777777777801E-2</v>
      </c>
      <c r="CU33" s="109">
        <v>66</v>
      </c>
      <c r="CV33" s="5">
        <v>9.3723374041465492E-3</v>
      </c>
      <c r="CW33" s="119"/>
      <c r="CX33" s="107">
        <v>1</v>
      </c>
      <c r="CY33" s="5">
        <v>1.88679245283019E-2</v>
      </c>
      <c r="CZ33" s="108" t="s">
        <v>24</v>
      </c>
      <c r="DA33" s="21" t="s">
        <v>24</v>
      </c>
      <c r="DB33" s="109">
        <v>1</v>
      </c>
      <c r="DC33" s="5">
        <v>1.88679245283019E-2</v>
      </c>
      <c r="DD33" s="119"/>
      <c r="DE33" s="107">
        <v>5</v>
      </c>
      <c r="DF33" s="5">
        <v>1.07991360691145E-2</v>
      </c>
      <c r="DG33" s="108" t="s">
        <v>24</v>
      </c>
      <c r="DH33" s="21" t="s">
        <v>24</v>
      </c>
      <c r="DI33" s="109">
        <v>5</v>
      </c>
      <c r="DJ33" s="5">
        <v>1.07991360691145E-2</v>
      </c>
      <c r="DK33" s="119"/>
      <c r="DL33" s="4">
        <v>29</v>
      </c>
      <c r="DM33" s="5">
        <v>1.4728288471305201E-2</v>
      </c>
      <c r="DN33" s="4">
        <v>0</v>
      </c>
      <c r="DO33" s="5">
        <v>0</v>
      </c>
      <c r="DP33" s="4">
        <v>29</v>
      </c>
      <c r="DQ33" s="5">
        <v>1.4399205561072499E-2</v>
      </c>
      <c r="DR33" s="119"/>
      <c r="DS33" s="4">
        <v>145</v>
      </c>
      <c r="DT33" s="5">
        <v>7.9705364995602494E-3</v>
      </c>
      <c r="DU33" s="4">
        <v>15</v>
      </c>
      <c r="DV33" s="5">
        <v>1.5739769150052499E-2</v>
      </c>
      <c r="DW33" s="4">
        <v>160</v>
      </c>
      <c r="DX33" s="5">
        <v>8.3572734395403504E-3</v>
      </c>
      <c r="DY33" s="119"/>
      <c r="DZ33" s="4">
        <v>1</v>
      </c>
      <c r="EA33" s="5">
        <v>7.5757575757575803E-3</v>
      </c>
      <c r="EB33" s="3" t="s">
        <v>24</v>
      </c>
      <c r="EC33" s="21" t="s">
        <v>24</v>
      </c>
      <c r="ED33" s="4">
        <v>1</v>
      </c>
      <c r="EE33" s="5">
        <v>7.5757575757575803E-3</v>
      </c>
      <c r="EF33" s="119"/>
      <c r="EG33" s="4">
        <v>12</v>
      </c>
      <c r="EH33" s="5">
        <v>1.23839009287926E-2</v>
      </c>
      <c r="EI33" s="4">
        <v>0</v>
      </c>
      <c r="EJ33" s="5">
        <v>0</v>
      </c>
      <c r="EK33" s="4">
        <v>12</v>
      </c>
      <c r="EL33" s="5">
        <v>1.17762512266928E-2</v>
      </c>
      <c r="EM33" s="119"/>
      <c r="EN33" s="4">
        <v>2</v>
      </c>
      <c r="EO33" s="5">
        <v>1.6260162601626001E-2</v>
      </c>
      <c r="EP33" s="3" t="s">
        <v>24</v>
      </c>
      <c r="EQ33" s="21" t="s">
        <v>24</v>
      </c>
      <c r="ER33" s="4">
        <v>2</v>
      </c>
      <c r="ES33" s="5">
        <v>1.6260162601626001E-2</v>
      </c>
      <c r="ET33" s="119"/>
      <c r="EU33" s="4">
        <v>10</v>
      </c>
      <c r="EV33" s="5">
        <v>6.9589422407794E-3</v>
      </c>
      <c r="EW33" s="4">
        <v>0</v>
      </c>
      <c r="EX33" s="5">
        <v>0</v>
      </c>
      <c r="EY33" s="4">
        <v>10</v>
      </c>
      <c r="EZ33" s="5">
        <v>6.6269052352551398E-3</v>
      </c>
      <c r="FA33" s="119"/>
      <c r="FB33" s="6">
        <v>301</v>
      </c>
      <c r="FC33" s="7">
        <v>9.1356076241349993E-3</v>
      </c>
      <c r="FD33" s="6">
        <v>28</v>
      </c>
      <c r="FE33" s="7">
        <v>1.7834394904458602E-2</v>
      </c>
      <c r="FF33" s="6">
        <v>329</v>
      </c>
      <c r="FG33" s="7">
        <v>9.5312590532475802E-3</v>
      </c>
    </row>
    <row r="34" spans="1:163" ht="15" customHeight="1" x14ac:dyDescent="0.2">
      <c r="A34" s="124" t="s">
        <v>23</v>
      </c>
      <c r="B34" s="139" t="s">
        <v>24</v>
      </c>
      <c r="C34" s="120"/>
      <c r="D34" s="110">
        <v>1</v>
      </c>
      <c r="E34" s="10">
        <v>1.8181818181818198E-2</v>
      </c>
      <c r="F34" s="8" t="s">
        <v>24</v>
      </c>
      <c r="G34" s="22" t="s">
        <v>24</v>
      </c>
      <c r="H34" s="9">
        <v>1</v>
      </c>
      <c r="I34" s="10">
        <v>1.8181818181818198E-2</v>
      </c>
      <c r="J34" s="120"/>
      <c r="K34" s="110">
        <v>4</v>
      </c>
      <c r="L34" s="10">
        <v>1.5625E-2</v>
      </c>
      <c r="M34" s="8">
        <v>0</v>
      </c>
      <c r="N34" s="22">
        <v>0</v>
      </c>
      <c r="O34" s="9">
        <v>4</v>
      </c>
      <c r="P34" s="10">
        <v>1.4035087719298201E-2</v>
      </c>
      <c r="Q34" s="120"/>
      <c r="R34" s="124" t="s">
        <v>24</v>
      </c>
      <c r="S34" s="22" t="s">
        <v>24</v>
      </c>
      <c r="T34" s="8" t="s">
        <v>24</v>
      </c>
      <c r="U34" s="22" t="s">
        <v>24</v>
      </c>
      <c r="V34" s="8" t="s">
        <v>24</v>
      </c>
      <c r="W34" s="22" t="s">
        <v>24</v>
      </c>
      <c r="X34" s="120"/>
      <c r="Y34" s="110">
        <v>0</v>
      </c>
      <c r="Z34" s="10">
        <v>0</v>
      </c>
      <c r="AA34" s="8" t="s">
        <v>24</v>
      </c>
      <c r="AB34" s="22" t="s">
        <v>24</v>
      </c>
      <c r="AC34" s="9">
        <v>0</v>
      </c>
      <c r="AD34" s="10">
        <v>0</v>
      </c>
      <c r="AE34" s="120"/>
      <c r="AF34" s="110">
        <v>0</v>
      </c>
      <c r="AG34" s="10">
        <v>0</v>
      </c>
      <c r="AH34" s="8" t="s">
        <v>24</v>
      </c>
      <c r="AI34" s="22" t="s">
        <v>24</v>
      </c>
      <c r="AJ34" s="9">
        <v>0</v>
      </c>
      <c r="AK34" s="10">
        <v>0</v>
      </c>
      <c r="AL34" s="120"/>
      <c r="AM34" s="110">
        <v>6</v>
      </c>
      <c r="AN34" s="10">
        <v>8.2758620689655192E-3</v>
      </c>
      <c r="AO34" s="9">
        <v>1</v>
      </c>
      <c r="AP34" s="10">
        <v>2.1739130434782601E-2</v>
      </c>
      <c r="AQ34" s="9">
        <v>7</v>
      </c>
      <c r="AR34" s="114">
        <v>9.0791180285343699E-3</v>
      </c>
      <c r="AS34" s="120"/>
      <c r="AT34" s="124" t="s">
        <v>24</v>
      </c>
      <c r="AU34" s="106" t="s">
        <v>24</v>
      </c>
      <c r="AV34" s="124" t="s">
        <v>24</v>
      </c>
      <c r="AW34" s="22" t="s">
        <v>24</v>
      </c>
      <c r="AX34" s="8" t="s">
        <v>24</v>
      </c>
      <c r="AY34" s="22" t="s">
        <v>24</v>
      </c>
      <c r="AZ34" s="120"/>
      <c r="BA34" s="110">
        <v>4</v>
      </c>
      <c r="BB34" s="10">
        <v>2.5974025974026E-2</v>
      </c>
      <c r="BC34" s="8" t="s">
        <v>24</v>
      </c>
      <c r="BD34" s="22" t="s">
        <v>24</v>
      </c>
      <c r="BE34" s="9">
        <v>4</v>
      </c>
      <c r="BF34" s="10">
        <v>2.5974025974026E-2</v>
      </c>
      <c r="BG34" s="120"/>
      <c r="BH34" s="124" t="s">
        <v>24</v>
      </c>
      <c r="BI34" s="22" t="s">
        <v>24</v>
      </c>
      <c r="BJ34" s="8" t="s">
        <v>24</v>
      </c>
      <c r="BK34" s="22" t="s">
        <v>24</v>
      </c>
      <c r="BL34" s="8" t="s">
        <v>24</v>
      </c>
      <c r="BM34" s="22" t="s">
        <v>24</v>
      </c>
      <c r="BN34" s="120"/>
      <c r="BO34" s="110">
        <v>2</v>
      </c>
      <c r="BP34" s="10">
        <v>1.4598540145985399E-2</v>
      </c>
      <c r="BQ34" s="8" t="s">
        <v>24</v>
      </c>
      <c r="BR34" s="22" t="s">
        <v>24</v>
      </c>
      <c r="BS34" s="9">
        <v>2</v>
      </c>
      <c r="BT34" s="114">
        <v>1.4598540145985399E-2</v>
      </c>
      <c r="BU34" s="120"/>
      <c r="BV34" s="124" t="s">
        <v>24</v>
      </c>
      <c r="BW34" s="22" t="s">
        <v>24</v>
      </c>
      <c r="BX34" s="8" t="s">
        <v>24</v>
      </c>
      <c r="BY34" s="22" t="s">
        <v>24</v>
      </c>
      <c r="BZ34" s="8" t="s">
        <v>24</v>
      </c>
      <c r="CA34" s="22" t="s">
        <v>24</v>
      </c>
      <c r="CB34" s="120"/>
      <c r="CC34" s="9">
        <v>0</v>
      </c>
      <c r="CD34" s="10">
        <v>0</v>
      </c>
      <c r="CE34" s="8" t="s">
        <v>24</v>
      </c>
      <c r="CF34" s="22" t="s">
        <v>24</v>
      </c>
      <c r="CG34" s="9">
        <v>0</v>
      </c>
      <c r="CH34" s="114">
        <v>0</v>
      </c>
      <c r="CI34" s="120"/>
      <c r="CJ34" s="110">
        <v>16</v>
      </c>
      <c r="CK34" s="10">
        <v>1.4505893019039E-2</v>
      </c>
      <c r="CL34" s="9">
        <v>0</v>
      </c>
      <c r="CM34" s="10">
        <v>0</v>
      </c>
      <c r="CN34" s="9">
        <v>16</v>
      </c>
      <c r="CO34" s="114">
        <v>1.41093474426808E-2</v>
      </c>
      <c r="CP34" s="120"/>
      <c r="CQ34" s="110">
        <v>63</v>
      </c>
      <c r="CR34" s="10">
        <v>9.0856648399192403E-3</v>
      </c>
      <c r="CS34" s="9">
        <v>3</v>
      </c>
      <c r="CT34" s="10">
        <v>2.7777777777777801E-2</v>
      </c>
      <c r="CU34" s="9">
        <v>66</v>
      </c>
      <c r="CV34" s="10">
        <v>9.3723374041465492E-3</v>
      </c>
      <c r="CW34" s="120"/>
      <c r="CX34" s="110">
        <v>1</v>
      </c>
      <c r="CY34" s="10">
        <v>1.88679245283019E-2</v>
      </c>
      <c r="CZ34" s="8" t="s">
        <v>24</v>
      </c>
      <c r="DA34" s="22" t="s">
        <v>24</v>
      </c>
      <c r="DB34" s="9">
        <v>1</v>
      </c>
      <c r="DC34" s="10">
        <v>1.88679245283019E-2</v>
      </c>
      <c r="DD34" s="120"/>
      <c r="DE34" s="110">
        <v>5</v>
      </c>
      <c r="DF34" s="10">
        <v>1.07991360691145E-2</v>
      </c>
      <c r="DG34" s="8" t="s">
        <v>24</v>
      </c>
      <c r="DH34" s="22" t="s">
        <v>24</v>
      </c>
      <c r="DI34" s="9">
        <v>5</v>
      </c>
      <c r="DJ34" s="10">
        <v>1.07991360691145E-2</v>
      </c>
      <c r="DK34" s="120"/>
      <c r="DL34" s="9">
        <v>29</v>
      </c>
      <c r="DM34" s="10">
        <v>1.4728288471305201E-2</v>
      </c>
      <c r="DN34" s="9">
        <v>0</v>
      </c>
      <c r="DO34" s="10">
        <v>0</v>
      </c>
      <c r="DP34" s="9">
        <v>29</v>
      </c>
      <c r="DQ34" s="10">
        <v>1.4399205561072499E-2</v>
      </c>
      <c r="DR34" s="120"/>
      <c r="DS34" s="9">
        <v>145</v>
      </c>
      <c r="DT34" s="10">
        <v>7.9705364995602494E-3</v>
      </c>
      <c r="DU34" s="9">
        <v>15</v>
      </c>
      <c r="DV34" s="10">
        <v>1.5739769150052499E-2</v>
      </c>
      <c r="DW34" s="9">
        <v>160</v>
      </c>
      <c r="DX34" s="10">
        <v>8.3572734395403504E-3</v>
      </c>
      <c r="DY34" s="120"/>
      <c r="DZ34" s="9">
        <v>1</v>
      </c>
      <c r="EA34" s="10">
        <v>7.5757575757575803E-3</v>
      </c>
      <c r="EB34" s="8" t="s">
        <v>24</v>
      </c>
      <c r="EC34" s="22" t="s">
        <v>24</v>
      </c>
      <c r="ED34" s="9">
        <v>1</v>
      </c>
      <c r="EE34" s="10">
        <v>7.5757575757575803E-3</v>
      </c>
      <c r="EF34" s="120"/>
      <c r="EG34" s="9">
        <v>12</v>
      </c>
      <c r="EH34" s="10">
        <v>1.23839009287926E-2</v>
      </c>
      <c r="EI34" s="9">
        <v>0</v>
      </c>
      <c r="EJ34" s="10">
        <v>0</v>
      </c>
      <c r="EK34" s="9">
        <v>12</v>
      </c>
      <c r="EL34" s="10">
        <v>1.17762512266928E-2</v>
      </c>
      <c r="EM34" s="120"/>
      <c r="EN34" s="9">
        <v>2</v>
      </c>
      <c r="EO34" s="10">
        <v>1.6260162601626001E-2</v>
      </c>
      <c r="EP34" s="8" t="s">
        <v>24</v>
      </c>
      <c r="EQ34" s="22" t="s">
        <v>24</v>
      </c>
      <c r="ER34" s="9">
        <v>2</v>
      </c>
      <c r="ES34" s="10">
        <v>1.6260162601626001E-2</v>
      </c>
      <c r="ET34" s="120"/>
      <c r="EU34" s="9">
        <v>10</v>
      </c>
      <c r="EV34" s="10">
        <v>6.9589422407794E-3</v>
      </c>
      <c r="EW34" s="9">
        <v>0</v>
      </c>
      <c r="EX34" s="10">
        <v>0</v>
      </c>
      <c r="EY34" s="9">
        <v>10</v>
      </c>
      <c r="EZ34" s="10">
        <v>6.6269052352551398E-3</v>
      </c>
      <c r="FA34" s="120"/>
      <c r="FB34" s="9">
        <v>301</v>
      </c>
      <c r="FC34" s="10">
        <v>9.1356076241349993E-3</v>
      </c>
      <c r="FD34" s="9">
        <v>28</v>
      </c>
      <c r="FE34" s="10">
        <v>1.7834394904458602E-2</v>
      </c>
      <c r="FF34" s="9">
        <v>329</v>
      </c>
      <c r="FG34" s="10">
        <v>9.5312590532475802E-3</v>
      </c>
    </row>
    <row r="35" spans="1:163" ht="15" customHeight="1" x14ac:dyDescent="0.2">
      <c r="A35" s="140" t="s">
        <v>47</v>
      </c>
      <c r="B35" s="21" t="s">
        <v>24</v>
      </c>
      <c r="C35" s="119"/>
      <c r="D35" s="111">
        <v>55</v>
      </c>
      <c r="E35" s="12">
        <v>0.96491228070175405</v>
      </c>
      <c r="F35" s="19" t="s">
        <v>24</v>
      </c>
      <c r="G35" s="24" t="s">
        <v>24</v>
      </c>
      <c r="H35" s="11">
        <v>55</v>
      </c>
      <c r="I35" s="12">
        <v>0.96491228070175405</v>
      </c>
      <c r="J35" s="119"/>
      <c r="K35" s="111">
        <v>256</v>
      </c>
      <c r="L35" s="12">
        <v>0.988416988416988</v>
      </c>
      <c r="M35" s="19">
        <v>29</v>
      </c>
      <c r="N35" s="24">
        <v>1</v>
      </c>
      <c r="O35" s="11">
        <v>285</v>
      </c>
      <c r="P35" s="12">
        <v>0.98958333333333304</v>
      </c>
      <c r="Q35" s="119"/>
      <c r="R35" s="125" t="s">
        <v>24</v>
      </c>
      <c r="S35" s="24" t="s">
        <v>24</v>
      </c>
      <c r="T35" s="19" t="s">
        <v>24</v>
      </c>
      <c r="U35" s="24" t="s">
        <v>24</v>
      </c>
      <c r="V35" s="19" t="s">
        <v>24</v>
      </c>
      <c r="W35" s="24" t="s">
        <v>24</v>
      </c>
      <c r="X35" s="119"/>
      <c r="Y35" s="111">
        <v>59</v>
      </c>
      <c r="Z35" s="12">
        <v>0.96721311475409799</v>
      </c>
      <c r="AA35" s="19" t="s">
        <v>24</v>
      </c>
      <c r="AB35" s="24" t="s">
        <v>24</v>
      </c>
      <c r="AC35" s="11">
        <v>59</v>
      </c>
      <c r="AD35" s="12">
        <v>0.96721311475409799</v>
      </c>
      <c r="AE35" s="119"/>
      <c r="AF35" s="111">
        <v>50</v>
      </c>
      <c r="AG35" s="12">
        <v>0.98039215686274495</v>
      </c>
      <c r="AH35" s="11">
        <v>0</v>
      </c>
      <c r="AI35" s="12">
        <v>0</v>
      </c>
      <c r="AJ35" s="11">
        <v>50</v>
      </c>
      <c r="AK35" s="12">
        <v>0.92592592592592604</v>
      </c>
      <c r="AL35" s="119"/>
      <c r="AM35" s="111">
        <v>725</v>
      </c>
      <c r="AN35" s="12">
        <v>0.98773841961852904</v>
      </c>
      <c r="AO35" s="11">
        <v>46</v>
      </c>
      <c r="AP35" s="12">
        <v>0.97872340425531901</v>
      </c>
      <c r="AQ35" s="11">
        <v>771</v>
      </c>
      <c r="AR35" s="115">
        <v>0.98719590268886004</v>
      </c>
      <c r="AS35" s="119"/>
      <c r="AT35" s="123" t="s">
        <v>24</v>
      </c>
      <c r="AU35" s="108" t="s">
        <v>24</v>
      </c>
      <c r="AV35" s="123" t="s">
        <v>24</v>
      </c>
      <c r="AW35" s="21" t="s">
        <v>24</v>
      </c>
      <c r="AX35" s="108" t="s">
        <v>24</v>
      </c>
      <c r="AY35" s="21" t="s">
        <v>24</v>
      </c>
      <c r="AZ35" s="119"/>
      <c r="BA35" s="111">
        <v>154</v>
      </c>
      <c r="BB35" s="12">
        <v>0.987179487179487</v>
      </c>
      <c r="BC35" s="19" t="s">
        <v>24</v>
      </c>
      <c r="BD35" s="24" t="s">
        <v>24</v>
      </c>
      <c r="BE35" s="11">
        <v>154</v>
      </c>
      <c r="BF35" s="12">
        <v>0.987179487179487</v>
      </c>
      <c r="BG35" s="119"/>
      <c r="BH35" s="125" t="s">
        <v>24</v>
      </c>
      <c r="BI35" s="24" t="s">
        <v>24</v>
      </c>
      <c r="BJ35" s="19" t="s">
        <v>24</v>
      </c>
      <c r="BK35" s="24" t="s">
        <v>24</v>
      </c>
      <c r="BL35" s="19" t="s">
        <v>24</v>
      </c>
      <c r="BM35" s="24" t="s">
        <v>24</v>
      </c>
      <c r="BN35" s="119"/>
      <c r="BO35" s="111">
        <v>137</v>
      </c>
      <c r="BP35" s="12">
        <v>0.97857142857142898</v>
      </c>
      <c r="BQ35" s="11">
        <v>0</v>
      </c>
      <c r="BR35" s="12">
        <v>0</v>
      </c>
      <c r="BS35" s="11">
        <v>137</v>
      </c>
      <c r="BT35" s="115">
        <v>0.97163120567375905</v>
      </c>
      <c r="BU35" s="119"/>
      <c r="BV35" s="125" t="s">
        <v>24</v>
      </c>
      <c r="BW35" s="24" t="s">
        <v>24</v>
      </c>
      <c r="BX35" s="19" t="s">
        <v>24</v>
      </c>
      <c r="BY35" s="24" t="s">
        <v>24</v>
      </c>
      <c r="BZ35" s="19" t="s">
        <v>24</v>
      </c>
      <c r="CA35" s="24" t="s">
        <v>24</v>
      </c>
      <c r="CB35" s="119"/>
      <c r="CC35" s="11">
        <v>73</v>
      </c>
      <c r="CD35" s="12">
        <v>0.98648648648648696</v>
      </c>
      <c r="CE35" s="19" t="s">
        <v>24</v>
      </c>
      <c r="CF35" s="24" t="s">
        <v>24</v>
      </c>
      <c r="CG35" s="11">
        <v>73</v>
      </c>
      <c r="CH35" s="115">
        <v>0.98648648648648696</v>
      </c>
      <c r="CI35" s="119"/>
      <c r="CJ35" s="111">
        <v>1103</v>
      </c>
      <c r="CK35" s="12">
        <v>0.98570151921358395</v>
      </c>
      <c r="CL35" s="11">
        <v>31</v>
      </c>
      <c r="CM35" s="12">
        <v>0.81578947368420995</v>
      </c>
      <c r="CN35" s="11">
        <v>1134</v>
      </c>
      <c r="CO35" s="115">
        <v>0.98012100259291302</v>
      </c>
      <c r="CP35" s="119"/>
      <c r="CQ35" s="111">
        <v>6934</v>
      </c>
      <c r="CR35" s="12">
        <v>0.99113779302458505</v>
      </c>
      <c r="CS35" s="11">
        <v>108</v>
      </c>
      <c r="CT35" s="12">
        <v>0.97297297297297303</v>
      </c>
      <c r="CU35" s="11">
        <v>7042</v>
      </c>
      <c r="CV35" s="12">
        <v>0.990854087519347</v>
      </c>
      <c r="CW35" s="119"/>
      <c r="CX35" s="111">
        <v>53</v>
      </c>
      <c r="CY35" s="12">
        <v>0.98148148148148195</v>
      </c>
      <c r="CZ35" s="19" t="s">
        <v>24</v>
      </c>
      <c r="DA35" s="24" t="s">
        <v>24</v>
      </c>
      <c r="DB35" s="11">
        <v>53</v>
      </c>
      <c r="DC35" s="12">
        <v>0.98148148148148195</v>
      </c>
      <c r="DD35" s="119"/>
      <c r="DE35" s="111">
        <v>463</v>
      </c>
      <c r="DF35" s="12">
        <v>0.98510638297872299</v>
      </c>
      <c r="DG35" s="19" t="s">
        <v>24</v>
      </c>
      <c r="DH35" s="24" t="s">
        <v>24</v>
      </c>
      <c r="DI35" s="11">
        <v>463</v>
      </c>
      <c r="DJ35" s="12">
        <v>0.98510638297872299</v>
      </c>
      <c r="DK35" s="119"/>
      <c r="DL35" s="11">
        <v>1969</v>
      </c>
      <c r="DM35" s="12">
        <v>0.98548548548548598</v>
      </c>
      <c r="DN35" s="11">
        <v>45</v>
      </c>
      <c r="DO35" s="12">
        <v>0.95744680851063801</v>
      </c>
      <c r="DP35" s="11">
        <v>2014</v>
      </c>
      <c r="DQ35" s="12">
        <v>0.98484107579462099</v>
      </c>
      <c r="DR35" s="119"/>
      <c r="DS35" s="11">
        <v>18192</v>
      </c>
      <c r="DT35" s="12">
        <v>0.98874938855372596</v>
      </c>
      <c r="DU35" s="11">
        <v>953</v>
      </c>
      <c r="DV35" s="12">
        <v>0.94263105835806105</v>
      </c>
      <c r="DW35" s="11">
        <v>19145</v>
      </c>
      <c r="DX35" s="12">
        <v>0.98634724368881999</v>
      </c>
      <c r="DY35" s="119"/>
      <c r="DZ35" s="11">
        <v>132</v>
      </c>
      <c r="EA35" s="12">
        <v>0.98507462686567204</v>
      </c>
      <c r="EB35" s="19" t="s">
        <v>24</v>
      </c>
      <c r="EC35" s="24" t="s">
        <v>24</v>
      </c>
      <c r="ED35" s="11">
        <v>132</v>
      </c>
      <c r="EE35" s="12">
        <v>0.98507462686567204</v>
      </c>
      <c r="EF35" s="119"/>
      <c r="EG35" s="11">
        <v>969</v>
      </c>
      <c r="EH35" s="12">
        <v>0.99384615384615405</v>
      </c>
      <c r="EI35" s="11">
        <v>50</v>
      </c>
      <c r="EJ35" s="12">
        <v>0.90909090909090895</v>
      </c>
      <c r="EK35" s="11">
        <v>1019</v>
      </c>
      <c r="EL35" s="12">
        <v>0.98932038834951497</v>
      </c>
      <c r="EM35" s="119"/>
      <c r="EN35" s="11">
        <v>123</v>
      </c>
      <c r="EO35" s="12">
        <v>1</v>
      </c>
      <c r="EP35" s="19" t="s">
        <v>24</v>
      </c>
      <c r="EQ35" s="24" t="s">
        <v>24</v>
      </c>
      <c r="ER35" s="11">
        <v>123</v>
      </c>
      <c r="ES35" s="12">
        <v>1</v>
      </c>
      <c r="ET35" s="119"/>
      <c r="EU35" s="11">
        <v>1437</v>
      </c>
      <c r="EV35" s="12">
        <v>0.99103448275862105</v>
      </c>
      <c r="EW35" s="11">
        <v>72</v>
      </c>
      <c r="EX35" s="12">
        <v>0.911392405063291</v>
      </c>
      <c r="EY35" s="11">
        <v>1509</v>
      </c>
      <c r="EZ35" s="12">
        <v>0.98691955526487896</v>
      </c>
      <c r="FA35" s="119"/>
      <c r="FB35" s="13">
        <v>32948</v>
      </c>
      <c r="FC35" s="14">
        <v>0.98901362790418401</v>
      </c>
      <c r="FD35" s="13">
        <v>1570</v>
      </c>
      <c r="FE35" s="14">
        <v>0.940119760479042</v>
      </c>
      <c r="FF35" s="13">
        <v>34518</v>
      </c>
      <c r="FG35" s="14">
        <v>0.98667962497141504</v>
      </c>
    </row>
    <row r="36" spans="1:163" ht="15" customHeight="1" x14ac:dyDescent="0.2">
      <c r="A36" s="138" t="s">
        <v>48</v>
      </c>
      <c r="B36" s="21" t="s">
        <v>24</v>
      </c>
      <c r="C36" s="119"/>
      <c r="D36" s="107">
        <v>2</v>
      </c>
      <c r="E36" s="5">
        <v>3.5087719298245598E-2</v>
      </c>
      <c r="F36" s="108" t="s">
        <v>24</v>
      </c>
      <c r="G36" s="21" t="s">
        <v>24</v>
      </c>
      <c r="H36" s="109">
        <v>2</v>
      </c>
      <c r="I36" s="5">
        <v>3.5087719298245598E-2</v>
      </c>
      <c r="J36" s="119"/>
      <c r="K36" s="107">
        <v>3</v>
      </c>
      <c r="L36" s="5">
        <v>1.15830115830116E-2</v>
      </c>
      <c r="M36" s="108">
        <v>0</v>
      </c>
      <c r="N36" s="21">
        <v>0</v>
      </c>
      <c r="O36" s="109">
        <v>3</v>
      </c>
      <c r="P36" s="5">
        <v>1.0416666666666701E-2</v>
      </c>
      <c r="Q36" s="119"/>
      <c r="R36" s="123" t="s">
        <v>24</v>
      </c>
      <c r="S36" s="21" t="s">
        <v>24</v>
      </c>
      <c r="T36" s="108" t="s">
        <v>24</v>
      </c>
      <c r="U36" s="21" t="s">
        <v>24</v>
      </c>
      <c r="V36" s="108" t="s">
        <v>24</v>
      </c>
      <c r="W36" s="21" t="s">
        <v>24</v>
      </c>
      <c r="X36" s="119"/>
      <c r="Y36" s="107">
        <v>2</v>
      </c>
      <c r="Z36" s="5">
        <v>3.2786885245901599E-2</v>
      </c>
      <c r="AA36" s="108" t="s">
        <v>24</v>
      </c>
      <c r="AB36" s="21" t="s">
        <v>24</v>
      </c>
      <c r="AC36" s="109">
        <v>2</v>
      </c>
      <c r="AD36" s="5">
        <v>3.2786885245901599E-2</v>
      </c>
      <c r="AE36" s="119"/>
      <c r="AF36" s="107">
        <v>1</v>
      </c>
      <c r="AG36" s="5">
        <v>1.9607843137254902E-2</v>
      </c>
      <c r="AH36" s="109">
        <v>0</v>
      </c>
      <c r="AI36" s="5">
        <v>0</v>
      </c>
      <c r="AJ36" s="109">
        <v>4</v>
      </c>
      <c r="AK36" s="5">
        <v>7.4074074074074098E-2</v>
      </c>
      <c r="AL36" s="119"/>
      <c r="AM36" s="107">
        <v>9</v>
      </c>
      <c r="AN36" s="5">
        <v>1.2261580381471401E-2</v>
      </c>
      <c r="AO36" s="109">
        <v>1</v>
      </c>
      <c r="AP36" s="5">
        <v>2.1276595744680799E-2</v>
      </c>
      <c r="AQ36" s="109">
        <v>10</v>
      </c>
      <c r="AR36" s="113">
        <v>1.2804097311139601E-2</v>
      </c>
      <c r="AS36" s="119"/>
      <c r="AT36" s="123" t="s">
        <v>24</v>
      </c>
      <c r="AU36" s="108" t="s">
        <v>24</v>
      </c>
      <c r="AV36" s="123" t="s">
        <v>24</v>
      </c>
      <c r="AW36" s="21" t="s">
        <v>24</v>
      </c>
      <c r="AX36" s="108" t="s">
        <v>24</v>
      </c>
      <c r="AY36" s="21" t="s">
        <v>24</v>
      </c>
      <c r="AZ36" s="119"/>
      <c r="BA36" s="107">
        <v>2</v>
      </c>
      <c r="BB36" s="5">
        <v>1.2820512820512799E-2</v>
      </c>
      <c r="BC36" s="108" t="s">
        <v>24</v>
      </c>
      <c r="BD36" s="21" t="s">
        <v>24</v>
      </c>
      <c r="BE36" s="109">
        <v>2</v>
      </c>
      <c r="BF36" s="5">
        <v>1.2820512820512799E-2</v>
      </c>
      <c r="BG36" s="119"/>
      <c r="BH36" s="123" t="s">
        <v>24</v>
      </c>
      <c r="BI36" s="21" t="s">
        <v>24</v>
      </c>
      <c r="BJ36" s="108" t="s">
        <v>24</v>
      </c>
      <c r="BK36" s="21" t="s">
        <v>24</v>
      </c>
      <c r="BL36" s="108" t="s">
        <v>24</v>
      </c>
      <c r="BM36" s="21" t="s">
        <v>24</v>
      </c>
      <c r="BN36" s="119"/>
      <c r="BO36" s="107">
        <v>3</v>
      </c>
      <c r="BP36" s="5">
        <v>2.1428571428571401E-2</v>
      </c>
      <c r="BQ36" s="109">
        <v>0</v>
      </c>
      <c r="BR36" s="5">
        <v>0</v>
      </c>
      <c r="BS36" s="109">
        <v>4</v>
      </c>
      <c r="BT36" s="113">
        <v>2.8368794326241099E-2</v>
      </c>
      <c r="BU36" s="119"/>
      <c r="BV36" s="123" t="s">
        <v>24</v>
      </c>
      <c r="BW36" s="21" t="s">
        <v>24</v>
      </c>
      <c r="BX36" s="108" t="s">
        <v>24</v>
      </c>
      <c r="BY36" s="21" t="s">
        <v>24</v>
      </c>
      <c r="BZ36" s="108" t="s">
        <v>24</v>
      </c>
      <c r="CA36" s="21" t="s">
        <v>24</v>
      </c>
      <c r="CB36" s="119"/>
      <c r="CC36" s="4">
        <v>1</v>
      </c>
      <c r="CD36" s="5">
        <v>1.35135135135135E-2</v>
      </c>
      <c r="CE36" s="3" t="s">
        <v>24</v>
      </c>
      <c r="CF36" s="21" t="s">
        <v>24</v>
      </c>
      <c r="CG36" s="4">
        <v>1</v>
      </c>
      <c r="CH36" s="113">
        <v>1.35135135135135E-2</v>
      </c>
      <c r="CI36" s="119"/>
      <c r="CJ36" s="107">
        <v>16</v>
      </c>
      <c r="CK36" s="5">
        <v>1.42984807864164E-2</v>
      </c>
      <c r="CL36" s="109">
        <v>7</v>
      </c>
      <c r="CM36" s="5">
        <v>0.18421052631578899</v>
      </c>
      <c r="CN36" s="109">
        <v>23</v>
      </c>
      <c r="CO36" s="113">
        <v>1.98789974070873E-2</v>
      </c>
      <c r="CP36" s="119"/>
      <c r="CQ36" s="107">
        <v>62</v>
      </c>
      <c r="CR36" s="5">
        <v>8.8622069754145192E-3</v>
      </c>
      <c r="CS36" s="109">
        <v>3</v>
      </c>
      <c r="CT36" s="5">
        <v>2.7027027027027001E-2</v>
      </c>
      <c r="CU36" s="109">
        <v>65</v>
      </c>
      <c r="CV36" s="5">
        <v>9.1459124806528794E-3</v>
      </c>
      <c r="CW36" s="119"/>
      <c r="CX36" s="107">
        <v>1</v>
      </c>
      <c r="CY36" s="5">
        <v>1.85185185185185E-2</v>
      </c>
      <c r="CZ36" s="108" t="s">
        <v>24</v>
      </c>
      <c r="DA36" s="21" t="s">
        <v>24</v>
      </c>
      <c r="DB36" s="109">
        <v>1</v>
      </c>
      <c r="DC36" s="5">
        <v>1.85185185185185E-2</v>
      </c>
      <c r="DD36" s="119"/>
      <c r="DE36" s="107">
        <v>7</v>
      </c>
      <c r="DF36" s="5">
        <v>1.48936170212766E-2</v>
      </c>
      <c r="DG36" s="108" t="s">
        <v>24</v>
      </c>
      <c r="DH36" s="21" t="s">
        <v>24</v>
      </c>
      <c r="DI36" s="109">
        <v>7</v>
      </c>
      <c r="DJ36" s="5">
        <v>1.48936170212766E-2</v>
      </c>
      <c r="DK36" s="119"/>
      <c r="DL36" s="4">
        <v>29</v>
      </c>
      <c r="DM36" s="5">
        <v>1.45145145145145E-2</v>
      </c>
      <c r="DN36" s="4">
        <v>2</v>
      </c>
      <c r="DO36" s="5">
        <v>4.2553191489361701E-2</v>
      </c>
      <c r="DP36" s="4">
        <v>31</v>
      </c>
      <c r="DQ36" s="5">
        <v>1.5158924205378999E-2</v>
      </c>
      <c r="DR36" s="119"/>
      <c r="DS36" s="4">
        <v>207</v>
      </c>
      <c r="DT36" s="5">
        <v>1.1250611446274299E-2</v>
      </c>
      <c r="DU36" s="4">
        <v>58</v>
      </c>
      <c r="DV36" s="5">
        <v>5.7368941641938703E-2</v>
      </c>
      <c r="DW36" s="4">
        <v>265</v>
      </c>
      <c r="DX36" s="5">
        <v>1.3652756311179799E-2</v>
      </c>
      <c r="DY36" s="119"/>
      <c r="DZ36" s="4">
        <v>2</v>
      </c>
      <c r="EA36" s="5">
        <v>1.49253731343284E-2</v>
      </c>
      <c r="EB36" s="3" t="s">
        <v>24</v>
      </c>
      <c r="EC36" s="21" t="s">
        <v>24</v>
      </c>
      <c r="ED36" s="4">
        <v>2</v>
      </c>
      <c r="EE36" s="5">
        <v>1.49253731343284E-2</v>
      </c>
      <c r="EF36" s="119"/>
      <c r="EG36" s="4">
        <v>6</v>
      </c>
      <c r="EH36" s="5">
        <v>6.1538461538461504E-3</v>
      </c>
      <c r="EI36" s="4">
        <v>5</v>
      </c>
      <c r="EJ36" s="5">
        <v>9.0909090909090898E-2</v>
      </c>
      <c r="EK36" s="4">
        <v>11</v>
      </c>
      <c r="EL36" s="5">
        <v>1.06796116504854E-2</v>
      </c>
      <c r="EM36" s="119"/>
      <c r="EN36" s="4">
        <v>0</v>
      </c>
      <c r="EO36" s="5">
        <v>0</v>
      </c>
      <c r="EP36" s="3" t="s">
        <v>24</v>
      </c>
      <c r="EQ36" s="21" t="s">
        <v>24</v>
      </c>
      <c r="ER36" s="4">
        <v>0</v>
      </c>
      <c r="ES36" s="5">
        <v>0</v>
      </c>
      <c r="ET36" s="119"/>
      <c r="EU36" s="4">
        <v>13</v>
      </c>
      <c r="EV36" s="5">
        <v>8.9655172413793099E-3</v>
      </c>
      <c r="EW36" s="4">
        <v>7</v>
      </c>
      <c r="EX36" s="5">
        <v>8.8607594936708903E-2</v>
      </c>
      <c r="EY36" s="4">
        <v>20</v>
      </c>
      <c r="EZ36" s="5">
        <v>1.3080444735121001E-2</v>
      </c>
      <c r="FA36" s="119"/>
      <c r="FB36" s="6">
        <v>366</v>
      </c>
      <c r="FC36" s="7">
        <v>1.09863720958156E-2</v>
      </c>
      <c r="FD36" s="6">
        <v>100</v>
      </c>
      <c r="FE36" s="7">
        <v>5.9880239520958098E-2</v>
      </c>
      <c r="FF36" s="6">
        <v>466</v>
      </c>
      <c r="FG36" s="7">
        <v>1.33203750285845E-2</v>
      </c>
    </row>
    <row r="37" spans="1:163" ht="15" customHeight="1" x14ac:dyDescent="0.2">
      <c r="A37" s="141" t="s">
        <v>20</v>
      </c>
      <c r="B37" s="148" t="s">
        <v>24</v>
      </c>
      <c r="C37" s="121"/>
      <c r="D37" s="112">
        <v>57</v>
      </c>
      <c r="E37" s="17">
        <v>1.6293162588611901E-3</v>
      </c>
      <c r="F37" s="23" t="s">
        <v>24</v>
      </c>
      <c r="G37" s="18" t="s">
        <v>24</v>
      </c>
      <c r="H37" s="16">
        <v>57</v>
      </c>
      <c r="I37" s="17">
        <v>1.6293162588611901E-3</v>
      </c>
      <c r="J37" s="121"/>
      <c r="K37" s="112">
        <v>259</v>
      </c>
      <c r="L37" s="17">
        <v>7.4033844042991096E-3</v>
      </c>
      <c r="M37" s="23">
        <v>29</v>
      </c>
      <c r="N37" s="18">
        <v>8.2895037731534396E-4</v>
      </c>
      <c r="O37" s="16">
        <v>288</v>
      </c>
      <c r="P37" s="17">
        <v>8.2323347816144494E-3</v>
      </c>
      <c r="Q37" s="121"/>
      <c r="R37" s="84" t="s">
        <v>24</v>
      </c>
      <c r="S37" s="18" t="s">
        <v>24</v>
      </c>
      <c r="T37" s="23" t="s">
        <v>24</v>
      </c>
      <c r="U37" s="18" t="s">
        <v>24</v>
      </c>
      <c r="V37" s="23" t="s">
        <v>24</v>
      </c>
      <c r="W37" s="18" t="s">
        <v>24</v>
      </c>
      <c r="X37" s="121"/>
      <c r="Y37" s="112">
        <v>61</v>
      </c>
      <c r="Z37" s="17">
        <v>1.74365424193917E-3</v>
      </c>
      <c r="AA37" s="23" t="s">
        <v>24</v>
      </c>
      <c r="AB37" s="18" t="s">
        <v>24</v>
      </c>
      <c r="AC37" s="16">
        <v>61</v>
      </c>
      <c r="AD37" s="17">
        <v>1.74365424193917E-3</v>
      </c>
      <c r="AE37" s="121"/>
      <c r="AF37" s="112">
        <v>51</v>
      </c>
      <c r="AG37" s="17">
        <v>1.4578092842442299E-3</v>
      </c>
      <c r="AH37" s="16">
        <v>3</v>
      </c>
      <c r="AI37" s="17">
        <v>8.5753487308483906E-5</v>
      </c>
      <c r="AJ37" s="16">
        <v>54</v>
      </c>
      <c r="AK37" s="17">
        <v>1.54356277155271E-3</v>
      </c>
      <c r="AL37" s="121"/>
      <c r="AM37" s="112">
        <v>734</v>
      </c>
      <c r="AN37" s="17">
        <v>2.0981019894809098E-2</v>
      </c>
      <c r="AO37" s="16">
        <v>47</v>
      </c>
      <c r="AP37" s="17">
        <v>1.3434713011662501E-3</v>
      </c>
      <c r="AQ37" s="16">
        <v>781</v>
      </c>
      <c r="AR37" s="116">
        <v>2.23244911959753E-2</v>
      </c>
      <c r="AS37" s="121"/>
      <c r="AT37" s="84" t="s">
        <v>24</v>
      </c>
      <c r="AU37" s="23" t="s">
        <v>24</v>
      </c>
      <c r="AV37" s="84" t="s">
        <v>24</v>
      </c>
      <c r="AW37" s="18" t="s">
        <v>24</v>
      </c>
      <c r="AX37" s="23" t="s">
        <v>24</v>
      </c>
      <c r="AY37" s="18" t="s">
        <v>24</v>
      </c>
      <c r="AZ37" s="121"/>
      <c r="BA37" s="112">
        <v>156</v>
      </c>
      <c r="BB37" s="17">
        <v>4.4591813400411597E-3</v>
      </c>
      <c r="BC37" s="23" t="s">
        <v>24</v>
      </c>
      <c r="BD37" s="18" t="s">
        <v>24</v>
      </c>
      <c r="BE37" s="16">
        <v>156</v>
      </c>
      <c r="BF37" s="17">
        <v>4.4591813400411597E-3</v>
      </c>
      <c r="BG37" s="121"/>
      <c r="BH37" s="84" t="s">
        <v>24</v>
      </c>
      <c r="BI37" s="18" t="s">
        <v>24</v>
      </c>
      <c r="BJ37" s="23" t="s">
        <v>24</v>
      </c>
      <c r="BK37" s="18" t="s">
        <v>24</v>
      </c>
      <c r="BL37" s="23" t="s">
        <v>24</v>
      </c>
      <c r="BM37" s="18" t="s">
        <v>24</v>
      </c>
      <c r="BN37" s="121"/>
      <c r="BO37" s="112">
        <v>140</v>
      </c>
      <c r="BP37" s="17">
        <v>4.0018294077292498E-3</v>
      </c>
      <c r="BQ37" s="16">
        <v>1</v>
      </c>
      <c r="BR37" s="17">
        <v>2.8584495769494599E-5</v>
      </c>
      <c r="BS37" s="16">
        <v>141</v>
      </c>
      <c r="BT37" s="116">
        <v>4.0304139034987403E-3</v>
      </c>
      <c r="BU37" s="121"/>
      <c r="BV37" s="84" t="s">
        <v>24</v>
      </c>
      <c r="BW37" s="18" t="s">
        <v>24</v>
      </c>
      <c r="BX37" s="23" t="s">
        <v>24</v>
      </c>
      <c r="BY37" s="18" t="s">
        <v>24</v>
      </c>
      <c r="BZ37" s="23" t="s">
        <v>24</v>
      </c>
      <c r="CA37" s="18" t="s">
        <v>24</v>
      </c>
      <c r="CB37" s="121"/>
      <c r="CC37" s="16">
        <v>74</v>
      </c>
      <c r="CD37" s="17">
        <v>2.1152526869426002E-3</v>
      </c>
      <c r="CE37" s="23" t="s">
        <v>24</v>
      </c>
      <c r="CF37" s="18" t="s">
        <v>24</v>
      </c>
      <c r="CG37" s="16">
        <v>74</v>
      </c>
      <c r="CH37" s="116">
        <v>2.1152526869426002E-3</v>
      </c>
      <c r="CI37" s="121"/>
      <c r="CJ37" s="112">
        <v>1119</v>
      </c>
      <c r="CK37" s="17">
        <v>3.1986050766064499E-2</v>
      </c>
      <c r="CL37" s="16">
        <v>38</v>
      </c>
      <c r="CM37" s="17">
        <v>1.0862108392407999E-3</v>
      </c>
      <c r="CN37" s="16">
        <v>1157</v>
      </c>
      <c r="CO37" s="116">
        <v>3.3072261605305298E-2</v>
      </c>
      <c r="CP37" s="121"/>
      <c r="CQ37" s="112">
        <v>6996</v>
      </c>
      <c r="CR37" s="17">
        <v>0.19997713240338399</v>
      </c>
      <c r="CS37" s="16">
        <v>111</v>
      </c>
      <c r="CT37" s="17">
        <v>3.1728790304139001E-3</v>
      </c>
      <c r="CU37" s="16">
        <v>7107</v>
      </c>
      <c r="CV37" s="17">
        <v>0.20315001143379799</v>
      </c>
      <c r="CW37" s="121"/>
      <c r="CX37" s="112">
        <v>54</v>
      </c>
      <c r="CY37" s="17">
        <v>1.54356277155271E-3</v>
      </c>
      <c r="CZ37" s="23" t="s">
        <v>24</v>
      </c>
      <c r="DA37" s="18" t="s">
        <v>24</v>
      </c>
      <c r="DB37" s="16">
        <v>54</v>
      </c>
      <c r="DC37" s="17">
        <v>1.54356277155271E-3</v>
      </c>
      <c r="DD37" s="121"/>
      <c r="DE37" s="112">
        <v>470</v>
      </c>
      <c r="DF37" s="17">
        <v>1.34347130116625E-2</v>
      </c>
      <c r="DG37" s="23" t="s">
        <v>24</v>
      </c>
      <c r="DH37" s="18" t="s">
        <v>24</v>
      </c>
      <c r="DI37" s="16">
        <v>470</v>
      </c>
      <c r="DJ37" s="17">
        <v>1.34347130116625E-2</v>
      </c>
      <c r="DK37" s="121"/>
      <c r="DL37" s="16">
        <v>1998</v>
      </c>
      <c r="DM37" s="17">
        <v>5.71118225474503E-2</v>
      </c>
      <c r="DN37" s="16">
        <v>47</v>
      </c>
      <c r="DO37" s="17">
        <v>1.3434713011662501E-3</v>
      </c>
      <c r="DP37" s="16">
        <v>2045</v>
      </c>
      <c r="DQ37" s="17">
        <v>5.8455293848616502E-2</v>
      </c>
      <c r="DR37" s="121"/>
      <c r="DS37" s="16">
        <v>18399</v>
      </c>
      <c r="DT37" s="17">
        <v>0.52592613766293195</v>
      </c>
      <c r="DU37" s="16">
        <v>1011</v>
      </c>
      <c r="DV37" s="17">
        <v>2.8898925222959101E-2</v>
      </c>
      <c r="DW37" s="16">
        <v>19410</v>
      </c>
      <c r="DX37" s="17">
        <v>0.55482506288589095</v>
      </c>
      <c r="DY37" s="121"/>
      <c r="DZ37" s="16">
        <v>134</v>
      </c>
      <c r="EA37" s="17">
        <v>3.8303224331122801E-3</v>
      </c>
      <c r="EB37" s="23" t="s">
        <v>24</v>
      </c>
      <c r="EC37" s="18" t="s">
        <v>24</v>
      </c>
      <c r="ED37" s="16">
        <v>134</v>
      </c>
      <c r="EE37" s="17">
        <v>3.8303224331122801E-3</v>
      </c>
      <c r="EF37" s="121"/>
      <c r="EG37" s="16">
        <v>975</v>
      </c>
      <c r="EH37" s="17">
        <v>2.7869883375257299E-2</v>
      </c>
      <c r="EI37" s="16">
        <v>55</v>
      </c>
      <c r="EJ37" s="17">
        <v>1.5721472673222001E-3</v>
      </c>
      <c r="EK37" s="16">
        <v>1030</v>
      </c>
      <c r="EL37" s="17">
        <v>2.9442030642579501E-2</v>
      </c>
      <c r="EM37" s="121"/>
      <c r="EN37" s="16">
        <v>123</v>
      </c>
      <c r="EO37" s="17">
        <v>3.5158929796478399E-3</v>
      </c>
      <c r="EP37" s="23" t="s">
        <v>24</v>
      </c>
      <c r="EQ37" s="18" t="s">
        <v>24</v>
      </c>
      <c r="ER37" s="16">
        <v>123</v>
      </c>
      <c r="ES37" s="17">
        <v>3.5158929796478399E-3</v>
      </c>
      <c r="ET37" s="121"/>
      <c r="EU37" s="16">
        <v>1450</v>
      </c>
      <c r="EV37" s="17">
        <v>4.1447518865767197E-2</v>
      </c>
      <c r="EW37" s="16">
        <v>79</v>
      </c>
      <c r="EX37" s="17">
        <v>2.2581751657900799E-3</v>
      </c>
      <c r="EY37" s="16">
        <v>1529</v>
      </c>
      <c r="EZ37" s="17">
        <v>4.3705694031557302E-2</v>
      </c>
      <c r="FA37" s="121"/>
      <c r="FB37" s="16">
        <v>33314</v>
      </c>
      <c r="FC37" s="17">
        <v>0.952263892064944</v>
      </c>
      <c r="FD37" s="16">
        <v>1670</v>
      </c>
      <c r="FE37" s="17">
        <v>4.7736107935055998E-2</v>
      </c>
      <c r="FF37" s="16">
        <v>34984</v>
      </c>
      <c r="FG37" s="18" t="s">
        <v>24</v>
      </c>
    </row>
  </sheetData>
  <mergeCells count="94">
    <mergeCell ref="FD2:FE2"/>
    <mergeCell ref="FF2:FG2"/>
    <mergeCell ref="EP2:EQ2"/>
    <mergeCell ref="ER2:ES2"/>
    <mergeCell ref="EU2:EV2"/>
    <mergeCell ref="EW2:EX2"/>
    <mergeCell ref="EY2:EZ2"/>
    <mergeCell ref="FB2:FC2"/>
    <mergeCell ref="EN2:EO2"/>
    <mergeCell ref="DN2:DO2"/>
    <mergeCell ref="DP2:DQ2"/>
    <mergeCell ref="DS2:DT2"/>
    <mergeCell ref="DU2:DV2"/>
    <mergeCell ref="DW2:DX2"/>
    <mergeCell ref="DZ2:EA2"/>
    <mergeCell ref="EB2:EC2"/>
    <mergeCell ref="ED2:EE2"/>
    <mergeCell ref="EG2:EH2"/>
    <mergeCell ref="EI2:EJ2"/>
    <mergeCell ref="EK2:EL2"/>
    <mergeCell ref="CX2:CY2"/>
    <mergeCell ref="CZ2:DA2"/>
    <mergeCell ref="DL2:DM2"/>
    <mergeCell ref="DB2:DC2"/>
    <mergeCell ref="DE2:DF2"/>
    <mergeCell ref="DG2:DH2"/>
    <mergeCell ref="DI2:DJ2"/>
    <mergeCell ref="CS2:CT2"/>
    <mergeCell ref="CU2:CV2"/>
    <mergeCell ref="CE2:CF2"/>
    <mergeCell ref="CG2:CH2"/>
    <mergeCell ref="CJ2:CK2"/>
    <mergeCell ref="CL2:CM2"/>
    <mergeCell ref="CN2:CO2"/>
    <mergeCell ref="CQ2:CR2"/>
    <mergeCell ref="CC2:CD2"/>
    <mergeCell ref="BC2:BD2"/>
    <mergeCell ref="BE2:BF2"/>
    <mergeCell ref="BH2:BI2"/>
    <mergeCell ref="BJ2:BK2"/>
    <mergeCell ref="BL2:BM2"/>
    <mergeCell ref="BO2:BP2"/>
    <mergeCell ref="BQ2:BR2"/>
    <mergeCell ref="BS2:BT2"/>
    <mergeCell ref="BV2:BW2"/>
    <mergeCell ref="BX2:BY2"/>
    <mergeCell ref="BZ2:CA2"/>
    <mergeCell ref="BA2:BB2"/>
    <mergeCell ref="AA2:AB2"/>
    <mergeCell ref="AC2:AD2"/>
    <mergeCell ref="AF2:AG2"/>
    <mergeCell ref="AH2:AI2"/>
    <mergeCell ref="AJ2:AK2"/>
    <mergeCell ref="AM2:AN2"/>
    <mergeCell ref="AO2:AP2"/>
    <mergeCell ref="AQ2:AR2"/>
    <mergeCell ref="AT2:AU2"/>
    <mergeCell ref="AV2:AW2"/>
    <mergeCell ref="AX2:AY2"/>
    <mergeCell ref="EN1:ES1"/>
    <mergeCell ref="EU1:EZ1"/>
    <mergeCell ref="FB1:FG1"/>
    <mergeCell ref="K2:L2"/>
    <mergeCell ref="M2:N2"/>
    <mergeCell ref="O2:P2"/>
    <mergeCell ref="R2:S2"/>
    <mergeCell ref="T2:U2"/>
    <mergeCell ref="V2:W2"/>
    <mergeCell ref="Y2:Z2"/>
    <mergeCell ref="DL1:DQ1"/>
    <mergeCell ref="DS1:DX1"/>
    <mergeCell ref="DZ1:EE1"/>
    <mergeCell ref="EG1:EL1"/>
    <mergeCell ref="CQ1:CV1"/>
    <mergeCell ref="CX1:DC1"/>
    <mergeCell ref="DE1:DJ1"/>
    <mergeCell ref="BA1:BF1"/>
    <mergeCell ref="BH1:BM1"/>
    <mergeCell ref="BO1:BT1"/>
    <mergeCell ref="BV1:CA1"/>
    <mergeCell ref="CC1:CH1"/>
    <mergeCell ref="CJ1:CO1"/>
    <mergeCell ref="AT1:AY1"/>
    <mergeCell ref="A1:A2"/>
    <mergeCell ref="B1:B2"/>
    <mergeCell ref="D1:I1"/>
    <mergeCell ref="D2:E2"/>
    <mergeCell ref="F2:G2"/>
    <mergeCell ref="H2:I2"/>
    <mergeCell ref="K1:P1"/>
    <mergeCell ref="R1:W1"/>
    <mergeCell ref="Y1:AD1"/>
    <mergeCell ref="AF1:AK1"/>
    <mergeCell ref="AM1:AR1"/>
  </mergeCell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2D26C-0043-4C87-BB9C-C28BECA38E5C}">
  <dimension ref="A1:FF48"/>
  <sheetViews>
    <sheetView workbookViewId="0">
      <selection sqref="A1:A2"/>
    </sheetView>
  </sheetViews>
  <sheetFormatPr defaultRowHeight="12.75" x14ac:dyDescent="0.2"/>
  <cols>
    <col min="1" max="1" width="16.7109375" bestFit="1" customWidth="1"/>
    <col min="2" max="2" width="10.7109375" bestFit="1" customWidth="1"/>
    <col min="3" max="3" width="1.28515625" style="41" customWidth="1"/>
    <col min="4" max="4" width="9.28515625" style="41" bestFit="1" customWidth="1"/>
    <col min="9" max="9" width="9" customWidth="1"/>
    <col min="10" max="10" width="1.28515625" style="41" customWidth="1"/>
    <col min="12" max="12" width="9" style="41" customWidth="1"/>
    <col min="17" max="17" width="1.28515625" style="41" customWidth="1"/>
    <col min="20" max="20" width="5.5703125" style="41" bestFit="1" customWidth="1"/>
    <col min="24" max="24" width="1.28515625" style="41" customWidth="1"/>
    <col min="28" max="28" width="6.28515625" style="41" bestFit="1" customWidth="1"/>
    <col min="31" max="31" width="1.28515625" style="41" customWidth="1"/>
    <col min="36" max="36" width="4.85546875" style="41" bestFit="1" customWidth="1"/>
    <col min="38" max="38" width="1.28515625" style="41" customWidth="1"/>
    <col min="44" max="44" width="6.28515625" style="41" bestFit="1" customWidth="1"/>
    <col min="45" max="45" width="1.28515625" style="41" customWidth="1"/>
    <col min="52" max="52" width="1.28515625" style="41" customWidth="1"/>
    <col min="53" max="53" width="8.7109375" style="41" customWidth="1"/>
    <col min="59" max="59" width="1.28515625" style="41" customWidth="1"/>
    <col min="61" max="61" width="10" style="41" customWidth="1"/>
    <col min="66" max="66" width="1.28515625" style="41" customWidth="1"/>
    <col min="69" max="69" width="1.140625" style="41" customWidth="1"/>
    <col min="73" max="73" width="9.140625" style="41" customWidth="1"/>
    <col min="76" max="76" width="9.140625" style="41" customWidth="1"/>
    <col min="79" max="79" width="1.28515625" style="41" customWidth="1"/>
    <col min="84" max="84" width="1.140625" style="41" customWidth="1"/>
    <col min="86" max="86" width="1.28515625" style="41" customWidth="1"/>
    <col min="92" max="92" width="6.42578125" style="41" customWidth="1"/>
    <col min="93" max="93" width="1.28515625" style="41" customWidth="1"/>
    <col min="100" max="100" width="1.28515625" style="41" customWidth="1"/>
    <col min="101" max="101" width="7.5703125" style="41" customWidth="1"/>
    <col min="107" max="107" width="1.28515625" style="41" customWidth="1"/>
    <col min="109" max="109" width="7.140625" style="41" bestFit="1" customWidth="1"/>
    <col min="114" max="114" width="1.28515625" style="41" customWidth="1"/>
    <col min="115" max="115" width="7.85546875" style="41" customWidth="1"/>
    <col min="121" max="121" width="1.28515625" style="41" customWidth="1"/>
    <col min="123" max="123" width="6.28515625" style="41" bestFit="1" customWidth="1"/>
    <col min="128" max="128" width="1.28515625" style="41" customWidth="1"/>
    <col min="131" max="131" width="1.140625" style="41" customWidth="1"/>
    <col min="135" max="135" width="1.28515625" style="41" customWidth="1"/>
    <col min="139" max="139" width="6.140625" style="41" customWidth="1"/>
    <col min="142" max="142" width="1.28515625" style="41" customWidth="1"/>
    <col min="147" max="147" width="9" style="41" customWidth="1"/>
    <col min="149" max="149" width="1.28515625" style="41" customWidth="1"/>
    <col min="156" max="156" width="1.28515625" style="41" customWidth="1"/>
  </cols>
  <sheetData>
    <row r="1" spans="1:162" ht="15" customHeight="1" x14ac:dyDescent="0.2">
      <c r="A1" s="205" t="s">
        <v>15</v>
      </c>
      <c r="B1" s="199" t="s">
        <v>16</v>
      </c>
      <c r="C1" s="117"/>
      <c r="D1" s="175" t="s">
        <v>59</v>
      </c>
      <c r="E1" s="208"/>
      <c r="F1" s="208"/>
      <c r="G1" s="208"/>
      <c r="H1" s="208"/>
      <c r="I1" s="174"/>
      <c r="J1" s="117"/>
      <c r="K1" s="175" t="s">
        <v>60</v>
      </c>
      <c r="L1" s="208"/>
      <c r="M1" s="208"/>
      <c r="N1" s="208"/>
      <c r="O1" s="208"/>
      <c r="P1" s="174"/>
      <c r="Q1" s="117"/>
      <c r="R1" s="175" t="s">
        <v>64</v>
      </c>
      <c r="S1" s="208"/>
      <c r="T1" s="208"/>
      <c r="U1" s="208"/>
      <c r="V1" s="208"/>
      <c r="W1" s="174"/>
      <c r="X1" s="117"/>
      <c r="Y1" s="175" t="s">
        <v>65</v>
      </c>
      <c r="Z1" s="208"/>
      <c r="AA1" s="208"/>
      <c r="AB1" s="208"/>
      <c r="AC1" s="208"/>
      <c r="AD1" s="174"/>
      <c r="AE1" s="117"/>
      <c r="AF1" s="175" t="s">
        <v>69</v>
      </c>
      <c r="AG1" s="208"/>
      <c r="AH1" s="208"/>
      <c r="AI1" s="208"/>
      <c r="AJ1" s="208"/>
      <c r="AK1" s="174"/>
      <c r="AL1" s="117"/>
      <c r="AM1" s="175" t="s">
        <v>70</v>
      </c>
      <c r="AN1" s="208"/>
      <c r="AO1" s="208"/>
      <c r="AP1" s="208"/>
      <c r="AQ1" s="208"/>
      <c r="AR1" s="174"/>
      <c r="AS1" s="117"/>
      <c r="AT1" s="175" t="s">
        <v>74</v>
      </c>
      <c r="AU1" s="208"/>
      <c r="AV1" s="208"/>
      <c r="AW1" s="208"/>
      <c r="AX1" s="208"/>
      <c r="AY1" s="174"/>
      <c r="AZ1" s="117"/>
      <c r="BA1" s="175" t="s">
        <v>75</v>
      </c>
      <c r="BB1" s="208"/>
      <c r="BC1" s="208"/>
      <c r="BD1" s="208"/>
      <c r="BE1" s="208"/>
      <c r="BF1" s="174"/>
      <c r="BG1" s="117"/>
      <c r="BH1" s="175" t="s">
        <v>84</v>
      </c>
      <c r="BI1" s="208"/>
      <c r="BJ1" s="208"/>
      <c r="BK1" s="208"/>
      <c r="BL1" s="208"/>
      <c r="BM1" s="174"/>
      <c r="BN1" s="117"/>
      <c r="BO1" s="175" t="s">
        <v>85</v>
      </c>
      <c r="BP1" s="208"/>
      <c r="BQ1" s="208"/>
      <c r="BR1" s="208"/>
      <c r="BS1" s="208"/>
      <c r="BT1" s="174"/>
      <c r="BU1" s="175" t="s">
        <v>92</v>
      </c>
      <c r="BV1" s="208"/>
      <c r="BW1" s="208"/>
      <c r="BX1" s="208"/>
      <c r="BY1" s="208"/>
      <c r="BZ1" s="174"/>
      <c r="CA1" s="126"/>
      <c r="CB1" s="175" t="s">
        <v>93</v>
      </c>
      <c r="CC1" s="208"/>
      <c r="CD1" s="208"/>
      <c r="CE1" s="208"/>
      <c r="CF1" s="208"/>
      <c r="CG1" s="174"/>
      <c r="CH1" s="126"/>
      <c r="CI1" s="175" t="s">
        <v>94</v>
      </c>
      <c r="CJ1" s="208"/>
      <c r="CK1" s="208"/>
      <c r="CL1" s="208"/>
      <c r="CM1" s="208"/>
      <c r="CN1" s="174"/>
      <c r="CO1" s="126"/>
      <c r="CP1" s="175" t="s">
        <v>95</v>
      </c>
      <c r="CQ1" s="208"/>
      <c r="CR1" s="208"/>
      <c r="CS1" s="208"/>
      <c r="CT1" s="208"/>
      <c r="CU1" s="174"/>
      <c r="CV1" s="126"/>
      <c r="CW1" s="175" t="s">
        <v>98</v>
      </c>
      <c r="CX1" s="208"/>
      <c r="CY1" s="208"/>
      <c r="CZ1" s="208"/>
      <c r="DA1" s="208"/>
      <c r="DB1" s="174"/>
      <c r="DC1" s="126"/>
      <c r="DD1" s="175" t="s">
        <v>99</v>
      </c>
      <c r="DE1" s="208"/>
      <c r="DF1" s="208"/>
      <c r="DG1" s="208"/>
      <c r="DH1" s="208"/>
      <c r="DI1" s="174"/>
      <c r="DJ1" s="126"/>
      <c r="DK1" s="175" t="s">
        <v>113</v>
      </c>
      <c r="DL1" s="208"/>
      <c r="DM1" s="208"/>
      <c r="DN1" s="208"/>
      <c r="DO1" s="208"/>
      <c r="DP1" s="174"/>
      <c r="DQ1" s="126"/>
      <c r="DR1" s="175" t="s">
        <v>114</v>
      </c>
      <c r="DS1" s="208"/>
      <c r="DT1" s="208"/>
      <c r="DU1" s="208"/>
      <c r="DV1" s="208"/>
      <c r="DW1" s="174"/>
      <c r="DX1" s="126"/>
      <c r="DY1" s="175" t="s">
        <v>120</v>
      </c>
      <c r="DZ1" s="208"/>
      <c r="EA1" s="208"/>
      <c r="EB1" s="208"/>
      <c r="EC1" s="208"/>
      <c r="ED1" s="174"/>
      <c r="EE1" s="126"/>
      <c r="EF1" s="175" t="s">
        <v>121</v>
      </c>
      <c r="EG1" s="208"/>
      <c r="EH1" s="208"/>
      <c r="EI1" s="208"/>
      <c r="EJ1" s="208"/>
      <c r="EK1" s="174"/>
      <c r="EL1" s="126"/>
      <c r="EM1" s="175" t="s">
        <v>122</v>
      </c>
      <c r="EN1" s="208"/>
      <c r="EO1" s="208"/>
      <c r="EP1" s="208"/>
      <c r="EQ1" s="208"/>
      <c r="ER1" s="174"/>
      <c r="ES1" s="126"/>
      <c r="ET1" s="175" t="s">
        <v>123</v>
      </c>
      <c r="EU1" s="208"/>
      <c r="EV1" s="208"/>
      <c r="EW1" s="208"/>
      <c r="EX1" s="208"/>
      <c r="EY1" s="174"/>
      <c r="EZ1" s="126"/>
      <c r="FA1" s="209" t="s">
        <v>126</v>
      </c>
      <c r="FB1" s="211"/>
      <c r="FC1" s="211"/>
      <c r="FD1" s="211"/>
      <c r="FE1" s="211"/>
      <c r="FF1" s="212"/>
    </row>
    <row r="2" spans="1:162" ht="15" customHeight="1" x14ac:dyDescent="0.2">
      <c r="A2" s="206"/>
      <c r="B2" s="207"/>
      <c r="C2" s="118"/>
      <c r="D2" s="175" t="s">
        <v>127</v>
      </c>
      <c r="E2" s="174"/>
      <c r="F2" s="175" t="s">
        <v>128</v>
      </c>
      <c r="G2" s="174"/>
      <c r="H2" s="175" t="s">
        <v>20</v>
      </c>
      <c r="I2" s="174"/>
      <c r="J2" s="118"/>
      <c r="K2" s="175" t="s">
        <v>127</v>
      </c>
      <c r="L2" s="174"/>
      <c r="M2" s="175" t="s">
        <v>128</v>
      </c>
      <c r="N2" s="174"/>
      <c r="O2" s="175" t="s">
        <v>20</v>
      </c>
      <c r="P2" s="174"/>
      <c r="Q2" s="118"/>
      <c r="R2" s="175" t="s">
        <v>127</v>
      </c>
      <c r="S2" s="174"/>
      <c r="T2" s="175" t="s">
        <v>128</v>
      </c>
      <c r="U2" s="174"/>
      <c r="V2" s="175" t="s">
        <v>20</v>
      </c>
      <c r="W2" s="174"/>
      <c r="X2" s="118"/>
      <c r="Y2" s="175" t="s">
        <v>127</v>
      </c>
      <c r="Z2" s="174"/>
      <c r="AA2" s="175" t="s">
        <v>128</v>
      </c>
      <c r="AB2" s="174"/>
      <c r="AC2" s="175" t="s">
        <v>20</v>
      </c>
      <c r="AD2" s="174"/>
      <c r="AE2" s="118"/>
      <c r="AF2" s="175" t="s">
        <v>127</v>
      </c>
      <c r="AG2" s="174"/>
      <c r="AH2" s="175" t="s">
        <v>128</v>
      </c>
      <c r="AI2" s="174"/>
      <c r="AJ2" s="175" t="s">
        <v>20</v>
      </c>
      <c r="AK2" s="174"/>
      <c r="AL2" s="118"/>
      <c r="AM2" s="175" t="s">
        <v>127</v>
      </c>
      <c r="AN2" s="174"/>
      <c r="AO2" s="175" t="s">
        <v>128</v>
      </c>
      <c r="AP2" s="174"/>
      <c r="AQ2" s="175" t="s">
        <v>20</v>
      </c>
      <c r="AR2" s="174"/>
      <c r="AS2" s="118"/>
      <c r="AT2" s="175" t="s">
        <v>127</v>
      </c>
      <c r="AU2" s="174"/>
      <c r="AV2" s="175" t="s">
        <v>128</v>
      </c>
      <c r="AW2" s="174"/>
      <c r="AX2" s="175" t="s">
        <v>20</v>
      </c>
      <c r="AY2" s="174"/>
      <c r="AZ2" s="118"/>
      <c r="BA2" s="175" t="s">
        <v>127</v>
      </c>
      <c r="BB2" s="174"/>
      <c r="BC2" s="175" t="s">
        <v>128</v>
      </c>
      <c r="BD2" s="174"/>
      <c r="BE2" s="175" t="s">
        <v>20</v>
      </c>
      <c r="BF2" s="174"/>
      <c r="BG2" s="118"/>
      <c r="BH2" s="175" t="s">
        <v>127</v>
      </c>
      <c r="BI2" s="174"/>
      <c r="BJ2" s="175" t="s">
        <v>128</v>
      </c>
      <c r="BK2" s="174"/>
      <c r="BL2" s="175" t="s">
        <v>20</v>
      </c>
      <c r="BM2" s="174"/>
      <c r="BN2" s="118"/>
      <c r="BO2" s="175" t="s">
        <v>127</v>
      </c>
      <c r="BP2" s="174"/>
      <c r="BQ2" s="175" t="s">
        <v>128</v>
      </c>
      <c r="BR2" s="174"/>
      <c r="BS2" s="175" t="s">
        <v>20</v>
      </c>
      <c r="BT2" s="174"/>
      <c r="BU2" s="175" t="s">
        <v>127</v>
      </c>
      <c r="BV2" s="174"/>
      <c r="BW2" s="175" t="s">
        <v>128</v>
      </c>
      <c r="BX2" s="174"/>
      <c r="BY2" s="175" t="s">
        <v>20</v>
      </c>
      <c r="BZ2" s="174"/>
      <c r="CA2" s="101"/>
      <c r="CB2" s="175" t="s">
        <v>127</v>
      </c>
      <c r="CC2" s="174"/>
      <c r="CD2" s="175" t="s">
        <v>128</v>
      </c>
      <c r="CE2" s="174"/>
      <c r="CF2" s="175" t="s">
        <v>20</v>
      </c>
      <c r="CG2" s="174"/>
      <c r="CH2" s="101"/>
      <c r="CI2" s="175" t="s">
        <v>127</v>
      </c>
      <c r="CJ2" s="174"/>
      <c r="CK2" s="175" t="s">
        <v>128</v>
      </c>
      <c r="CL2" s="174"/>
      <c r="CM2" s="175" t="s">
        <v>20</v>
      </c>
      <c r="CN2" s="174"/>
      <c r="CO2" s="101"/>
      <c r="CP2" s="175" t="s">
        <v>127</v>
      </c>
      <c r="CQ2" s="174"/>
      <c r="CR2" s="175" t="s">
        <v>128</v>
      </c>
      <c r="CS2" s="174"/>
      <c r="CT2" s="175" t="s">
        <v>20</v>
      </c>
      <c r="CU2" s="174"/>
      <c r="CV2" s="101"/>
      <c r="CW2" s="175" t="s">
        <v>127</v>
      </c>
      <c r="CX2" s="174"/>
      <c r="CY2" s="175" t="s">
        <v>128</v>
      </c>
      <c r="CZ2" s="174"/>
      <c r="DA2" s="175" t="s">
        <v>20</v>
      </c>
      <c r="DB2" s="174"/>
      <c r="DC2" s="101"/>
      <c r="DD2" s="175" t="s">
        <v>127</v>
      </c>
      <c r="DE2" s="174"/>
      <c r="DF2" s="175" t="s">
        <v>128</v>
      </c>
      <c r="DG2" s="174"/>
      <c r="DH2" s="175" t="s">
        <v>20</v>
      </c>
      <c r="DI2" s="174"/>
      <c r="DJ2" s="101"/>
      <c r="DK2" s="175" t="s">
        <v>127</v>
      </c>
      <c r="DL2" s="174"/>
      <c r="DM2" s="175" t="s">
        <v>128</v>
      </c>
      <c r="DN2" s="174"/>
      <c r="DO2" s="175" t="s">
        <v>20</v>
      </c>
      <c r="DP2" s="174"/>
      <c r="DQ2" s="101"/>
      <c r="DR2" s="175" t="s">
        <v>127</v>
      </c>
      <c r="DS2" s="174"/>
      <c r="DT2" s="175" t="s">
        <v>128</v>
      </c>
      <c r="DU2" s="174"/>
      <c r="DV2" s="175" t="s">
        <v>20</v>
      </c>
      <c r="DW2" s="174"/>
      <c r="DX2" s="101"/>
      <c r="DY2" s="175" t="s">
        <v>127</v>
      </c>
      <c r="DZ2" s="174"/>
      <c r="EA2" s="175" t="s">
        <v>128</v>
      </c>
      <c r="EB2" s="174"/>
      <c r="EC2" s="175" t="s">
        <v>20</v>
      </c>
      <c r="ED2" s="174"/>
      <c r="EE2" s="101"/>
      <c r="EF2" s="175" t="s">
        <v>127</v>
      </c>
      <c r="EG2" s="174"/>
      <c r="EH2" s="175" t="s">
        <v>128</v>
      </c>
      <c r="EI2" s="174"/>
      <c r="EJ2" s="175" t="s">
        <v>20</v>
      </c>
      <c r="EK2" s="174"/>
      <c r="EL2" s="101"/>
      <c r="EM2" s="175" t="s">
        <v>127</v>
      </c>
      <c r="EN2" s="174"/>
      <c r="EO2" s="175" t="s">
        <v>128</v>
      </c>
      <c r="EP2" s="174"/>
      <c r="EQ2" s="175" t="s">
        <v>20</v>
      </c>
      <c r="ER2" s="174"/>
      <c r="ES2" s="101"/>
      <c r="ET2" s="175" t="s">
        <v>127</v>
      </c>
      <c r="EU2" s="174"/>
      <c r="EV2" s="175" t="s">
        <v>128</v>
      </c>
      <c r="EW2" s="174"/>
      <c r="EX2" s="175" t="s">
        <v>20</v>
      </c>
      <c r="EY2" s="174"/>
      <c r="EZ2" s="101"/>
      <c r="FA2" s="175" t="s">
        <v>127</v>
      </c>
      <c r="FB2" s="174"/>
      <c r="FC2" s="175" t="s">
        <v>128</v>
      </c>
      <c r="FD2" s="174"/>
      <c r="FE2" s="175" t="s">
        <v>20</v>
      </c>
      <c r="FF2" s="174"/>
    </row>
    <row r="3" spans="1:162" ht="15" customHeight="1" x14ac:dyDescent="0.2">
      <c r="A3" s="138" t="s">
        <v>179</v>
      </c>
      <c r="B3" s="21" t="s">
        <v>2</v>
      </c>
      <c r="C3" s="119"/>
      <c r="D3" s="107">
        <v>19</v>
      </c>
      <c r="E3" s="5">
        <v>9.7586029789419604E-3</v>
      </c>
      <c r="F3" s="109">
        <v>4</v>
      </c>
      <c r="G3" s="5">
        <v>1.1142061281337001E-2</v>
      </c>
      <c r="H3" s="109">
        <v>23</v>
      </c>
      <c r="I3" s="5">
        <v>9.9739809193408503E-3</v>
      </c>
      <c r="J3" s="119"/>
      <c r="K3" s="107">
        <v>68</v>
      </c>
      <c r="L3" s="5">
        <v>5.35053898811866E-3</v>
      </c>
      <c r="M3" s="109">
        <v>13</v>
      </c>
      <c r="N3" s="5">
        <v>5.1813471502590702E-3</v>
      </c>
      <c r="O3" s="109">
        <v>81</v>
      </c>
      <c r="P3" s="5">
        <v>5.3226442370876599E-3</v>
      </c>
      <c r="Q3" s="119"/>
      <c r="R3" s="107">
        <v>2</v>
      </c>
      <c r="S3" s="5">
        <v>1.6528925619834701E-2</v>
      </c>
      <c r="T3" s="108" t="s">
        <v>24</v>
      </c>
      <c r="U3" s="21" t="s">
        <v>24</v>
      </c>
      <c r="V3" s="109">
        <v>2</v>
      </c>
      <c r="W3" s="5">
        <v>1.6528925619834701E-2</v>
      </c>
      <c r="X3" s="119"/>
      <c r="Y3" s="107">
        <v>11</v>
      </c>
      <c r="Z3" s="5">
        <v>1.90311418685121E-2</v>
      </c>
      <c r="AA3" s="109">
        <v>0</v>
      </c>
      <c r="AB3" s="5">
        <v>0</v>
      </c>
      <c r="AC3" s="109">
        <v>11</v>
      </c>
      <c r="AD3" s="5">
        <v>1.7214397496087601E-2</v>
      </c>
      <c r="AE3" s="119"/>
      <c r="AF3" s="107">
        <v>1</v>
      </c>
      <c r="AG3" s="5">
        <v>8.8495575221238902E-3</v>
      </c>
      <c r="AH3" s="108" t="s">
        <v>24</v>
      </c>
      <c r="AI3" s="21" t="s">
        <v>24</v>
      </c>
      <c r="AJ3" s="109">
        <v>1</v>
      </c>
      <c r="AK3" s="5">
        <v>8.8495575221238902E-3</v>
      </c>
      <c r="AL3" s="119"/>
      <c r="AM3" s="107">
        <v>11</v>
      </c>
      <c r="AN3" s="5">
        <v>8.1845238095238099E-3</v>
      </c>
      <c r="AO3" s="109">
        <v>0</v>
      </c>
      <c r="AP3" s="5">
        <v>0</v>
      </c>
      <c r="AQ3" s="109">
        <v>11</v>
      </c>
      <c r="AR3" s="5">
        <v>7.8627591136526103E-3</v>
      </c>
      <c r="AS3" s="119"/>
      <c r="AT3" s="107">
        <v>0</v>
      </c>
      <c r="AU3" s="5">
        <v>0</v>
      </c>
      <c r="AV3" s="108" t="s">
        <v>24</v>
      </c>
      <c r="AW3" s="21" t="s">
        <v>24</v>
      </c>
      <c r="AX3" s="109">
        <v>0</v>
      </c>
      <c r="AY3" s="5">
        <v>0</v>
      </c>
      <c r="AZ3" s="119"/>
      <c r="BA3" s="107">
        <v>4</v>
      </c>
      <c r="BB3" s="5">
        <v>9.3676814988290398E-3</v>
      </c>
      <c r="BC3" s="108" t="s">
        <v>24</v>
      </c>
      <c r="BD3" s="21" t="s">
        <v>24</v>
      </c>
      <c r="BE3" s="109">
        <v>4</v>
      </c>
      <c r="BF3" s="5">
        <v>9.3676814988290398E-3</v>
      </c>
      <c r="BG3" s="119"/>
      <c r="BH3" s="107">
        <v>0</v>
      </c>
      <c r="BI3" s="5">
        <v>0</v>
      </c>
      <c r="BJ3" s="108" t="s">
        <v>24</v>
      </c>
      <c r="BK3" s="21" t="s">
        <v>24</v>
      </c>
      <c r="BL3" s="109">
        <v>0</v>
      </c>
      <c r="BM3" s="5">
        <v>0</v>
      </c>
      <c r="BN3" s="119"/>
      <c r="BO3" s="107">
        <v>6</v>
      </c>
      <c r="BP3" s="5">
        <v>8.9820359281437105E-3</v>
      </c>
      <c r="BQ3" s="109">
        <v>0</v>
      </c>
      <c r="BR3" s="5">
        <v>0</v>
      </c>
      <c r="BS3" s="109">
        <v>6</v>
      </c>
      <c r="BT3" s="5">
        <v>8.6455331412103806E-3</v>
      </c>
      <c r="BU3" s="127"/>
      <c r="BV3" s="5">
        <v>9.6105209914011096E-3</v>
      </c>
      <c r="BW3" s="109">
        <v>0</v>
      </c>
      <c r="BX3" s="5">
        <v>0</v>
      </c>
      <c r="BY3" s="109">
        <v>19</v>
      </c>
      <c r="BZ3" s="5">
        <v>9.4199305899851302E-3</v>
      </c>
      <c r="CA3" s="119"/>
      <c r="CB3" s="107">
        <v>61</v>
      </c>
      <c r="CC3" s="5">
        <v>7.1103858258538301E-3</v>
      </c>
      <c r="CD3" s="109">
        <v>4</v>
      </c>
      <c r="CE3" s="5">
        <v>1.02040816326531E-2</v>
      </c>
      <c r="CF3" s="109">
        <v>65</v>
      </c>
      <c r="CG3" s="5">
        <v>7.2455690558466202E-3</v>
      </c>
      <c r="CH3" s="119"/>
      <c r="CI3" s="123" t="s">
        <v>24</v>
      </c>
      <c r="CJ3" s="21" t="s">
        <v>24</v>
      </c>
      <c r="CK3" s="108" t="s">
        <v>24</v>
      </c>
      <c r="CL3" s="21" t="s">
        <v>24</v>
      </c>
      <c r="CM3" s="108" t="s">
        <v>24</v>
      </c>
      <c r="CN3" s="21" t="s">
        <v>24</v>
      </c>
      <c r="CO3" s="119"/>
      <c r="CP3" s="107">
        <v>2</v>
      </c>
      <c r="CQ3" s="5">
        <v>4.7619047619047603E-2</v>
      </c>
      <c r="CR3" s="108" t="s">
        <v>24</v>
      </c>
      <c r="CS3" s="21" t="s">
        <v>24</v>
      </c>
      <c r="CT3" s="109">
        <v>2</v>
      </c>
      <c r="CU3" s="5">
        <v>4.7619047619047603E-2</v>
      </c>
      <c r="CV3" s="119"/>
      <c r="CW3" s="107">
        <v>0</v>
      </c>
      <c r="CX3" s="5">
        <v>0</v>
      </c>
      <c r="CY3" s="108" t="s">
        <v>24</v>
      </c>
      <c r="CZ3" s="21" t="s">
        <v>24</v>
      </c>
      <c r="DA3" s="109">
        <v>0</v>
      </c>
      <c r="DB3" s="5">
        <v>0</v>
      </c>
      <c r="DC3" s="119"/>
      <c r="DD3" s="107">
        <v>3</v>
      </c>
      <c r="DE3" s="5">
        <v>8.0645161290322596E-3</v>
      </c>
      <c r="DF3" s="108" t="s">
        <v>24</v>
      </c>
      <c r="DG3" s="21" t="s">
        <v>24</v>
      </c>
      <c r="DH3" s="109">
        <v>3</v>
      </c>
      <c r="DI3" s="5">
        <v>8.0645161290322596E-3</v>
      </c>
      <c r="DJ3" s="119"/>
      <c r="DK3" s="107">
        <v>1</v>
      </c>
      <c r="DL3" s="5">
        <v>2.3809523809523801E-2</v>
      </c>
      <c r="DM3" s="108" t="s">
        <v>24</v>
      </c>
      <c r="DN3" s="21" t="s">
        <v>24</v>
      </c>
      <c r="DO3" s="109">
        <v>1</v>
      </c>
      <c r="DP3" s="5">
        <v>2.3809523809523801E-2</v>
      </c>
      <c r="DQ3" s="119"/>
      <c r="DR3" s="107">
        <v>3</v>
      </c>
      <c r="DS3" s="5">
        <v>1.171875E-2</v>
      </c>
      <c r="DT3" s="108" t="s">
        <v>24</v>
      </c>
      <c r="DU3" s="21" t="s">
        <v>24</v>
      </c>
      <c r="DV3" s="109">
        <v>3</v>
      </c>
      <c r="DW3" s="5">
        <v>1.171875E-2</v>
      </c>
      <c r="DX3" s="119"/>
      <c r="DY3" s="107">
        <v>0</v>
      </c>
      <c r="DZ3" s="5">
        <v>0</v>
      </c>
      <c r="EA3" s="108" t="s">
        <v>24</v>
      </c>
      <c r="EB3" s="21" t="s">
        <v>24</v>
      </c>
      <c r="EC3" s="109">
        <v>0</v>
      </c>
      <c r="ED3" s="5">
        <v>0</v>
      </c>
      <c r="EE3" s="119"/>
      <c r="EF3" s="107">
        <v>5</v>
      </c>
      <c r="EG3" s="5">
        <v>2.3041474654377898E-2</v>
      </c>
      <c r="EH3" s="108" t="s">
        <v>24</v>
      </c>
      <c r="EI3" s="21" t="s">
        <v>24</v>
      </c>
      <c r="EJ3" s="109">
        <v>5</v>
      </c>
      <c r="EK3" s="5">
        <v>2.3041474654377898E-2</v>
      </c>
      <c r="EL3" s="119"/>
      <c r="EM3" s="107">
        <v>1</v>
      </c>
      <c r="EN3" s="5">
        <v>2.4390243902439001E-2</v>
      </c>
      <c r="EO3" s="108" t="s">
        <v>24</v>
      </c>
      <c r="EP3" s="21" t="s">
        <v>24</v>
      </c>
      <c r="EQ3" s="109">
        <v>1</v>
      </c>
      <c r="ER3" s="5">
        <v>2.4390243902439001E-2</v>
      </c>
      <c r="ES3" s="119"/>
      <c r="ET3" s="107">
        <v>2</v>
      </c>
      <c r="EU3" s="5">
        <v>4.2194092827004199E-3</v>
      </c>
      <c r="EV3" s="108" t="s">
        <v>24</v>
      </c>
      <c r="EW3" s="21" t="s">
        <v>24</v>
      </c>
      <c r="EX3" s="109">
        <v>2</v>
      </c>
      <c r="EY3" s="5">
        <v>4.2194092827004199E-3</v>
      </c>
      <c r="EZ3" s="119"/>
      <c r="FA3" s="6">
        <v>219</v>
      </c>
      <c r="FB3" s="7">
        <v>7.2644044183500902E-3</v>
      </c>
      <c r="FC3" s="6">
        <v>25</v>
      </c>
      <c r="FD3" s="7">
        <v>6.8306010928961798E-3</v>
      </c>
      <c r="FE3" s="6">
        <v>244</v>
      </c>
      <c r="FF3" s="7">
        <v>7.2174401751116599E-3</v>
      </c>
    </row>
    <row r="4" spans="1:162" ht="15" customHeight="1" x14ac:dyDescent="0.2">
      <c r="A4" s="138" t="s">
        <v>180</v>
      </c>
      <c r="B4" s="21" t="s">
        <v>2</v>
      </c>
      <c r="C4" s="119"/>
      <c r="D4" s="107">
        <v>22</v>
      </c>
      <c r="E4" s="5">
        <v>1.12994350282486E-2</v>
      </c>
      <c r="F4" s="109">
        <v>6</v>
      </c>
      <c r="G4" s="5">
        <v>1.67130919220056E-2</v>
      </c>
      <c r="H4" s="109">
        <v>28</v>
      </c>
      <c r="I4" s="5">
        <v>1.21422376409367E-2</v>
      </c>
      <c r="J4" s="119"/>
      <c r="K4" s="107">
        <v>99</v>
      </c>
      <c r="L4" s="5">
        <v>7.7897552915256896E-3</v>
      </c>
      <c r="M4" s="109">
        <v>25</v>
      </c>
      <c r="N4" s="5">
        <v>9.9641291351135908E-3</v>
      </c>
      <c r="O4" s="109">
        <v>124</v>
      </c>
      <c r="P4" s="5">
        <v>8.1482454987514795E-3</v>
      </c>
      <c r="Q4" s="119"/>
      <c r="R4" s="107">
        <v>1</v>
      </c>
      <c r="S4" s="5">
        <v>8.2644628099173608E-3</v>
      </c>
      <c r="T4" s="108" t="s">
        <v>24</v>
      </c>
      <c r="U4" s="21" t="s">
        <v>24</v>
      </c>
      <c r="V4" s="109">
        <v>1</v>
      </c>
      <c r="W4" s="5">
        <v>8.2644628099173608E-3</v>
      </c>
      <c r="X4" s="119"/>
      <c r="Y4" s="107">
        <v>6</v>
      </c>
      <c r="Z4" s="5">
        <v>1.03806228373702E-2</v>
      </c>
      <c r="AA4" s="109">
        <v>0</v>
      </c>
      <c r="AB4" s="5">
        <v>0</v>
      </c>
      <c r="AC4" s="109">
        <v>6</v>
      </c>
      <c r="AD4" s="5">
        <v>9.3896713615023494E-3</v>
      </c>
      <c r="AE4" s="119"/>
      <c r="AF4" s="107">
        <v>1</v>
      </c>
      <c r="AG4" s="5">
        <v>8.8495575221238902E-3</v>
      </c>
      <c r="AH4" s="108" t="s">
        <v>24</v>
      </c>
      <c r="AI4" s="21" t="s">
        <v>24</v>
      </c>
      <c r="AJ4" s="109">
        <v>1</v>
      </c>
      <c r="AK4" s="5">
        <v>8.8495575221238902E-3</v>
      </c>
      <c r="AL4" s="119"/>
      <c r="AM4" s="107">
        <v>14</v>
      </c>
      <c r="AN4" s="5">
        <v>1.0416666666666701E-2</v>
      </c>
      <c r="AO4" s="109">
        <v>0</v>
      </c>
      <c r="AP4" s="5">
        <v>0</v>
      </c>
      <c r="AQ4" s="109">
        <v>14</v>
      </c>
      <c r="AR4" s="5">
        <v>1.0007147962830599E-2</v>
      </c>
      <c r="AS4" s="119"/>
      <c r="AT4" s="107">
        <v>0</v>
      </c>
      <c r="AU4" s="5">
        <v>0</v>
      </c>
      <c r="AV4" s="108" t="s">
        <v>24</v>
      </c>
      <c r="AW4" s="21" t="s">
        <v>24</v>
      </c>
      <c r="AX4" s="109">
        <v>0</v>
      </c>
      <c r="AY4" s="5">
        <v>0</v>
      </c>
      <c r="AZ4" s="119"/>
      <c r="BA4" s="107">
        <v>4</v>
      </c>
      <c r="BB4" s="5">
        <v>9.3676814988290398E-3</v>
      </c>
      <c r="BC4" s="108" t="s">
        <v>24</v>
      </c>
      <c r="BD4" s="21" t="s">
        <v>24</v>
      </c>
      <c r="BE4" s="109">
        <v>4</v>
      </c>
      <c r="BF4" s="5">
        <v>9.3676814988290398E-3</v>
      </c>
      <c r="BG4" s="119"/>
      <c r="BH4" s="107">
        <v>2</v>
      </c>
      <c r="BI4" s="5">
        <v>2.2471910112359501E-2</v>
      </c>
      <c r="BJ4" s="108" t="s">
        <v>24</v>
      </c>
      <c r="BK4" s="21" t="s">
        <v>24</v>
      </c>
      <c r="BL4" s="109">
        <v>2</v>
      </c>
      <c r="BM4" s="5">
        <v>2.2471910112359501E-2</v>
      </c>
      <c r="BN4" s="119"/>
      <c r="BO4" s="107">
        <v>9</v>
      </c>
      <c r="BP4" s="5">
        <v>1.34730538922156E-2</v>
      </c>
      <c r="BQ4" s="109">
        <v>0</v>
      </c>
      <c r="BR4" s="5">
        <v>0</v>
      </c>
      <c r="BS4" s="109">
        <v>9</v>
      </c>
      <c r="BT4" s="5">
        <v>1.29682997118156E-2</v>
      </c>
      <c r="BU4" s="127"/>
      <c r="BV4" s="5">
        <v>8.0930703085483092E-3</v>
      </c>
      <c r="BW4" s="109">
        <v>2</v>
      </c>
      <c r="BX4" s="5">
        <v>0.05</v>
      </c>
      <c r="BY4" s="109">
        <v>18</v>
      </c>
      <c r="BZ4" s="5">
        <v>8.92414476945959E-3</v>
      </c>
      <c r="CA4" s="119"/>
      <c r="CB4" s="107">
        <v>75</v>
      </c>
      <c r="CC4" s="5">
        <v>8.7422776547383205E-3</v>
      </c>
      <c r="CD4" s="109">
        <v>3</v>
      </c>
      <c r="CE4" s="5">
        <v>7.6530612244898001E-3</v>
      </c>
      <c r="CF4" s="109">
        <v>78</v>
      </c>
      <c r="CG4" s="5">
        <v>8.6946828670159404E-3</v>
      </c>
      <c r="CH4" s="119"/>
      <c r="CI4" s="123" t="s">
        <v>24</v>
      </c>
      <c r="CJ4" s="21" t="s">
        <v>24</v>
      </c>
      <c r="CK4" s="108" t="s">
        <v>24</v>
      </c>
      <c r="CL4" s="21" t="s">
        <v>24</v>
      </c>
      <c r="CM4" s="108" t="s">
        <v>24</v>
      </c>
      <c r="CN4" s="21" t="s">
        <v>24</v>
      </c>
      <c r="CO4" s="119"/>
      <c r="CP4" s="107">
        <v>0</v>
      </c>
      <c r="CQ4" s="5">
        <v>0</v>
      </c>
      <c r="CR4" s="108" t="s">
        <v>24</v>
      </c>
      <c r="CS4" s="21" t="s">
        <v>24</v>
      </c>
      <c r="CT4" s="109">
        <v>0</v>
      </c>
      <c r="CU4" s="5">
        <v>0</v>
      </c>
      <c r="CV4" s="119"/>
      <c r="CW4" s="107">
        <v>1</v>
      </c>
      <c r="CX4" s="5">
        <v>2.0833333333333301E-2</v>
      </c>
      <c r="CY4" s="108" t="s">
        <v>24</v>
      </c>
      <c r="CZ4" s="21" t="s">
        <v>24</v>
      </c>
      <c r="DA4" s="109">
        <v>1</v>
      </c>
      <c r="DB4" s="5">
        <v>2.0833333333333301E-2</v>
      </c>
      <c r="DC4" s="119"/>
      <c r="DD4" s="107">
        <v>2</v>
      </c>
      <c r="DE4" s="5">
        <v>5.3763440860215101E-3</v>
      </c>
      <c r="DF4" s="108" t="s">
        <v>24</v>
      </c>
      <c r="DG4" s="21" t="s">
        <v>24</v>
      </c>
      <c r="DH4" s="109">
        <v>2</v>
      </c>
      <c r="DI4" s="5">
        <v>5.3763440860215101E-3</v>
      </c>
      <c r="DJ4" s="119"/>
      <c r="DK4" s="107">
        <v>1</v>
      </c>
      <c r="DL4" s="5">
        <v>2.3809523809523801E-2</v>
      </c>
      <c r="DM4" s="108" t="s">
        <v>24</v>
      </c>
      <c r="DN4" s="21" t="s">
        <v>24</v>
      </c>
      <c r="DO4" s="109">
        <v>1</v>
      </c>
      <c r="DP4" s="5">
        <v>2.3809523809523801E-2</v>
      </c>
      <c r="DQ4" s="119"/>
      <c r="DR4" s="107">
        <v>3</v>
      </c>
      <c r="DS4" s="5">
        <v>1.171875E-2</v>
      </c>
      <c r="DT4" s="108" t="s">
        <v>24</v>
      </c>
      <c r="DU4" s="21" t="s">
        <v>24</v>
      </c>
      <c r="DV4" s="109">
        <v>3</v>
      </c>
      <c r="DW4" s="5">
        <v>1.171875E-2</v>
      </c>
      <c r="DX4" s="119"/>
      <c r="DY4" s="107">
        <v>0</v>
      </c>
      <c r="DZ4" s="5">
        <v>0</v>
      </c>
      <c r="EA4" s="108" t="s">
        <v>24</v>
      </c>
      <c r="EB4" s="21" t="s">
        <v>24</v>
      </c>
      <c r="EC4" s="109">
        <v>0</v>
      </c>
      <c r="ED4" s="5">
        <v>0</v>
      </c>
      <c r="EE4" s="119"/>
      <c r="EF4" s="107">
        <v>1</v>
      </c>
      <c r="EG4" s="5">
        <v>4.6082949308755804E-3</v>
      </c>
      <c r="EH4" s="108" t="s">
        <v>24</v>
      </c>
      <c r="EI4" s="21" t="s">
        <v>24</v>
      </c>
      <c r="EJ4" s="109">
        <v>1</v>
      </c>
      <c r="EK4" s="5">
        <v>4.6082949308755804E-3</v>
      </c>
      <c r="EL4" s="119"/>
      <c r="EM4" s="107">
        <v>0</v>
      </c>
      <c r="EN4" s="5">
        <v>0</v>
      </c>
      <c r="EO4" s="108" t="s">
        <v>24</v>
      </c>
      <c r="EP4" s="21" t="s">
        <v>24</v>
      </c>
      <c r="EQ4" s="109">
        <v>0</v>
      </c>
      <c r="ER4" s="5">
        <v>0</v>
      </c>
      <c r="ES4" s="119"/>
      <c r="ET4" s="107">
        <v>12</v>
      </c>
      <c r="EU4" s="5">
        <v>2.53164556962025E-2</v>
      </c>
      <c r="EV4" s="108" t="s">
        <v>24</v>
      </c>
      <c r="EW4" s="21" t="s">
        <v>24</v>
      </c>
      <c r="EX4" s="109">
        <v>12</v>
      </c>
      <c r="EY4" s="5">
        <v>2.53164556962025E-2</v>
      </c>
      <c r="EZ4" s="119"/>
      <c r="FA4" s="6">
        <v>270</v>
      </c>
      <c r="FB4" s="7">
        <v>8.9561150363220206E-3</v>
      </c>
      <c r="FC4" s="6">
        <v>38</v>
      </c>
      <c r="FD4" s="7">
        <v>1.03825136612022E-2</v>
      </c>
      <c r="FE4" s="6">
        <v>308</v>
      </c>
      <c r="FF4" s="7">
        <v>9.11053923743603E-3</v>
      </c>
    </row>
    <row r="5" spans="1:162" ht="15" customHeight="1" x14ac:dyDescent="0.2">
      <c r="A5" s="124" t="s">
        <v>23</v>
      </c>
      <c r="B5" s="139" t="s">
        <v>24</v>
      </c>
      <c r="C5" s="120"/>
      <c r="D5" s="110">
        <v>41</v>
      </c>
      <c r="E5" s="10">
        <v>2.1058038007190499E-2</v>
      </c>
      <c r="F5" s="9">
        <v>10</v>
      </c>
      <c r="G5" s="10">
        <v>2.78551532033426E-2</v>
      </c>
      <c r="H5" s="9">
        <v>51</v>
      </c>
      <c r="I5" s="10">
        <v>2.2116218560277501E-2</v>
      </c>
      <c r="J5" s="120"/>
      <c r="K5" s="110">
        <v>167</v>
      </c>
      <c r="L5" s="10">
        <v>1.3140294279644299E-2</v>
      </c>
      <c r="M5" s="9">
        <v>38</v>
      </c>
      <c r="N5" s="10">
        <v>1.5145476285372699E-2</v>
      </c>
      <c r="O5" s="9">
        <v>205</v>
      </c>
      <c r="P5" s="10">
        <v>1.34708897358391E-2</v>
      </c>
      <c r="Q5" s="120"/>
      <c r="R5" s="110">
        <v>3</v>
      </c>
      <c r="S5" s="10">
        <v>2.4793388429752101E-2</v>
      </c>
      <c r="T5" s="8" t="s">
        <v>24</v>
      </c>
      <c r="U5" s="102" t="s">
        <v>24</v>
      </c>
      <c r="V5" s="9">
        <v>3</v>
      </c>
      <c r="W5" s="10">
        <v>2.4793388429752101E-2</v>
      </c>
      <c r="X5" s="120"/>
      <c r="Y5" s="110">
        <v>17</v>
      </c>
      <c r="Z5" s="10">
        <v>2.94117647058823E-2</v>
      </c>
      <c r="AA5" s="9">
        <v>0</v>
      </c>
      <c r="AB5" s="10">
        <v>0</v>
      </c>
      <c r="AC5" s="9">
        <v>17</v>
      </c>
      <c r="AD5" s="10">
        <v>2.6604068857590001E-2</v>
      </c>
      <c r="AE5" s="120"/>
      <c r="AF5" s="110">
        <v>2</v>
      </c>
      <c r="AG5" s="10">
        <v>1.7699115044247801E-2</v>
      </c>
      <c r="AH5" s="8" t="s">
        <v>24</v>
      </c>
      <c r="AI5" s="102" t="s">
        <v>24</v>
      </c>
      <c r="AJ5" s="9">
        <v>2</v>
      </c>
      <c r="AK5" s="10">
        <v>1.7699115044247801E-2</v>
      </c>
      <c r="AL5" s="120"/>
      <c r="AM5" s="110">
        <v>25</v>
      </c>
      <c r="AN5" s="10">
        <v>1.86011904761905E-2</v>
      </c>
      <c r="AO5" s="9">
        <v>0</v>
      </c>
      <c r="AP5" s="10">
        <v>0</v>
      </c>
      <c r="AQ5" s="9">
        <v>25</v>
      </c>
      <c r="AR5" s="10">
        <v>1.7869907076483199E-2</v>
      </c>
      <c r="AS5" s="120"/>
      <c r="AT5" s="110">
        <v>0</v>
      </c>
      <c r="AU5" s="10">
        <v>0</v>
      </c>
      <c r="AV5" s="8" t="s">
        <v>24</v>
      </c>
      <c r="AW5" s="102" t="s">
        <v>24</v>
      </c>
      <c r="AX5" s="9">
        <v>0</v>
      </c>
      <c r="AY5" s="10">
        <v>0</v>
      </c>
      <c r="AZ5" s="120"/>
      <c r="BA5" s="110">
        <v>8</v>
      </c>
      <c r="BB5" s="10">
        <v>1.87353629976581E-2</v>
      </c>
      <c r="BC5" s="8" t="s">
        <v>24</v>
      </c>
      <c r="BD5" s="102" t="s">
        <v>24</v>
      </c>
      <c r="BE5" s="9">
        <v>8</v>
      </c>
      <c r="BF5" s="10">
        <v>1.87353629976581E-2</v>
      </c>
      <c r="BG5" s="120"/>
      <c r="BH5" s="110">
        <v>2</v>
      </c>
      <c r="BI5" s="10">
        <v>2.2471910112359501E-2</v>
      </c>
      <c r="BJ5" s="8" t="s">
        <v>24</v>
      </c>
      <c r="BK5" s="102" t="s">
        <v>24</v>
      </c>
      <c r="BL5" s="9">
        <v>2</v>
      </c>
      <c r="BM5" s="10">
        <v>2.2471910112359501E-2</v>
      </c>
      <c r="BN5" s="120"/>
      <c r="BO5" s="110">
        <v>15</v>
      </c>
      <c r="BP5" s="10">
        <v>2.2455089820359299E-2</v>
      </c>
      <c r="BQ5" s="9">
        <v>0</v>
      </c>
      <c r="BR5" s="10">
        <v>0</v>
      </c>
      <c r="BS5" s="9">
        <v>15</v>
      </c>
      <c r="BT5" s="10">
        <v>2.1613832853025899E-2</v>
      </c>
      <c r="BU5" s="128"/>
      <c r="BV5" s="10">
        <v>1.77035912999494E-2</v>
      </c>
      <c r="BW5" s="9">
        <v>2</v>
      </c>
      <c r="BX5" s="10">
        <v>0.05</v>
      </c>
      <c r="BY5" s="9">
        <v>37</v>
      </c>
      <c r="BZ5" s="10">
        <v>1.8344075359444701E-2</v>
      </c>
      <c r="CA5" s="120"/>
      <c r="CB5" s="110">
        <v>136</v>
      </c>
      <c r="CC5" s="10">
        <v>1.58526634805921E-2</v>
      </c>
      <c r="CD5" s="9">
        <v>7</v>
      </c>
      <c r="CE5" s="10">
        <v>1.7857142857142901E-2</v>
      </c>
      <c r="CF5" s="9">
        <v>143</v>
      </c>
      <c r="CG5" s="10">
        <v>1.5940251922862601E-2</v>
      </c>
      <c r="CH5" s="120"/>
      <c r="CI5" s="124" t="s">
        <v>24</v>
      </c>
      <c r="CJ5" s="102" t="s">
        <v>24</v>
      </c>
      <c r="CK5" s="8" t="s">
        <v>24</v>
      </c>
      <c r="CL5" s="102" t="s">
        <v>24</v>
      </c>
      <c r="CM5" s="8" t="s">
        <v>24</v>
      </c>
      <c r="CN5" s="102" t="s">
        <v>24</v>
      </c>
      <c r="CO5" s="120"/>
      <c r="CP5" s="110">
        <v>2</v>
      </c>
      <c r="CQ5" s="10">
        <v>4.7619047619047603E-2</v>
      </c>
      <c r="CR5" s="8" t="s">
        <v>24</v>
      </c>
      <c r="CS5" s="102" t="s">
        <v>24</v>
      </c>
      <c r="CT5" s="9">
        <v>2</v>
      </c>
      <c r="CU5" s="10">
        <v>4.7619047619047603E-2</v>
      </c>
      <c r="CV5" s="120"/>
      <c r="CW5" s="110">
        <v>1</v>
      </c>
      <c r="CX5" s="10">
        <v>2.0833333333333301E-2</v>
      </c>
      <c r="CY5" s="8" t="s">
        <v>24</v>
      </c>
      <c r="CZ5" s="102" t="s">
        <v>24</v>
      </c>
      <c r="DA5" s="9">
        <v>1</v>
      </c>
      <c r="DB5" s="10">
        <v>2.0833333333333301E-2</v>
      </c>
      <c r="DC5" s="120"/>
      <c r="DD5" s="110">
        <v>5</v>
      </c>
      <c r="DE5" s="10">
        <v>1.34408602150538E-2</v>
      </c>
      <c r="DF5" s="8" t="s">
        <v>24</v>
      </c>
      <c r="DG5" s="102" t="s">
        <v>24</v>
      </c>
      <c r="DH5" s="9">
        <v>5</v>
      </c>
      <c r="DI5" s="10">
        <v>1.34408602150538E-2</v>
      </c>
      <c r="DJ5" s="120"/>
      <c r="DK5" s="110">
        <v>2</v>
      </c>
      <c r="DL5" s="10">
        <v>4.7619047619047603E-2</v>
      </c>
      <c r="DM5" s="8" t="s">
        <v>24</v>
      </c>
      <c r="DN5" s="102" t="s">
        <v>24</v>
      </c>
      <c r="DO5" s="9">
        <v>2</v>
      </c>
      <c r="DP5" s="10">
        <v>4.7619047619047603E-2</v>
      </c>
      <c r="DQ5" s="120"/>
      <c r="DR5" s="110">
        <v>6</v>
      </c>
      <c r="DS5" s="10">
        <v>2.34375E-2</v>
      </c>
      <c r="DT5" s="8" t="s">
        <v>24</v>
      </c>
      <c r="DU5" s="102" t="s">
        <v>24</v>
      </c>
      <c r="DV5" s="9">
        <v>6</v>
      </c>
      <c r="DW5" s="10">
        <v>2.34375E-2</v>
      </c>
      <c r="DX5" s="120"/>
      <c r="DY5" s="110">
        <v>0</v>
      </c>
      <c r="DZ5" s="10">
        <v>0</v>
      </c>
      <c r="EA5" s="8" t="s">
        <v>24</v>
      </c>
      <c r="EB5" s="102" t="s">
        <v>24</v>
      </c>
      <c r="EC5" s="9">
        <v>0</v>
      </c>
      <c r="ED5" s="10">
        <v>0</v>
      </c>
      <c r="EE5" s="120"/>
      <c r="EF5" s="110">
        <v>6</v>
      </c>
      <c r="EG5" s="10">
        <v>2.76497695852535E-2</v>
      </c>
      <c r="EH5" s="8" t="s">
        <v>24</v>
      </c>
      <c r="EI5" s="102" t="s">
        <v>24</v>
      </c>
      <c r="EJ5" s="9">
        <v>6</v>
      </c>
      <c r="EK5" s="10">
        <v>2.76497695852535E-2</v>
      </c>
      <c r="EL5" s="120"/>
      <c r="EM5" s="110">
        <v>1</v>
      </c>
      <c r="EN5" s="10">
        <v>2.4390243902439001E-2</v>
      </c>
      <c r="EO5" s="8" t="s">
        <v>24</v>
      </c>
      <c r="EP5" s="102" t="s">
        <v>24</v>
      </c>
      <c r="EQ5" s="9">
        <v>1</v>
      </c>
      <c r="ER5" s="10">
        <v>2.4390243902439001E-2</v>
      </c>
      <c r="ES5" s="120"/>
      <c r="ET5" s="110">
        <v>14</v>
      </c>
      <c r="EU5" s="10">
        <v>2.9535864978902999E-2</v>
      </c>
      <c r="EV5" s="8" t="s">
        <v>24</v>
      </c>
      <c r="EW5" s="102" t="s">
        <v>24</v>
      </c>
      <c r="EX5" s="9">
        <v>14</v>
      </c>
      <c r="EY5" s="10">
        <v>2.9535864978902999E-2</v>
      </c>
      <c r="EZ5" s="120"/>
      <c r="FA5" s="9">
        <v>489</v>
      </c>
      <c r="FB5" s="10">
        <v>1.6220519454672101E-2</v>
      </c>
      <c r="FC5" s="9">
        <v>63</v>
      </c>
      <c r="FD5" s="10">
        <v>1.72131147540984E-2</v>
      </c>
      <c r="FE5" s="9">
        <v>552</v>
      </c>
      <c r="FF5" s="10">
        <v>1.63279794125477E-2</v>
      </c>
    </row>
    <row r="6" spans="1:162" ht="15" customHeight="1" x14ac:dyDescent="0.2">
      <c r="A6" s="138" t="s">
        <v>181</v>
      </c>
      <c r="B6" s="21" t="s">
        <v>3</v>
      </c>
      <c r="C6" s="119"/>
      <c r="D6" s="107">
        <v>71</v>
      </c>
      <c r="E6" s="5">
        <v>3.6466358500256799E-2</v>
      </c>
      <c r="F6" s="109">
        <v>14</v>
      </c>
      <c r="G6" s="5">
        <v>3.8997214484679701E-2</v>
      </c>
      <c r="H6" s="109">
        <v>85</v>
      </c>
      <c r="I6" s="5">
        <v>3.68603642671292E-2</v>
      </c>
      <c r="J6" s="119"/>
      <c r="K6" s="107">
        <v>494</v>
      </c>
      <c r="L6" s="5">
        <v>3.8870092060744398E-2</v>
      </c>
      <c r="M6" s="109">
        <v>67</v>
      </c>
      <c r="N6" s="5">
        <v>2.6703866082104399E-2</v>
      </c>
      <c r="O6" s="109">
        <v>561</v>
      </c>
      <c r="P6" s="5">
        <v>3.6864239716125603E-2</v>
      </c>
      <c r="Q6" s="119"/>
      <c r="R6" s="107">
        <v>11</v>
      </c>
      <c r="S6" s="5">
        <v>9.0909090909090898E-2</v>
      </c>
      <c r="T6" s="108" t="s">
        <v>24</v>
      </c>
      <c r="U6" s="21" t="s">
        <v>24</v>
      </c>
      <c r="V6" s="109">
        <v>11</v>
      </c>
      <c r="W6" s="5">
        <v>9.0909090909090898E-2</v>
      </c>
      <c r="X6" s="119"/>
      <c r="Y6" s="107">
        <v>23</v>
      </c>
      <c r="Z6" s="5">
        <v>3.9792387543252601E-2</v>
      </c>
      <c r="AA6" s="109">
        <v>2</v>
      </c>
      <c r="AB6" s="5">
        <v>3.2786885245901599E-2</v>
      </c>
      <c r="AC6" s="109">
        <v>25</v>
      </c>
      <c r="AD6" s="5">
        <v>3.9123630672926402E-2</v>
      </c>
      <c r="AE6" s="119"/>
      <c r="AF6" s="107">
        <v>1</v>
      </c>
      <c r="AG6" s="5">
        <v>8.8495575221238902E-3</v>
      </c>
      <c r="AH6" s="108" t="s">
        <v>24</v>
      </c>
      <c r="AI6" s="21" t="s">
        <v>24</v>
      </c>
      <c r="AJ6" s="109">
        <v>1</v>
      </c>
      <c r="AK6" s="5">
        <v>8.8495575221238902E-3</v>
      </c>
      <c r="AL6" s="119"/>
      <c r="AM6" s="107">
        <v>53</v>
      </c>
      <c r="AN6" s="5">
        <v>3.9434523809523801E-2</v>
      </c>
      <c r="AO6" s="109">
        <v>0</v>
      </c>
      <c r="AP6" s="5">
        <v>0</v>
      </c>
      <c r="AQ6" s="109">
        <v>53</v>
      </c>
      <c r="AR6" s="5">
        <v>3.7884203002144401E-2</v>
      </c>
      <c r="AS6" s="119"/>
      <c r="AT6" s="107">
        <v>2</v>
      </c>
      <c r="AU6" s="5">
        <v>0.04</v>
      </c>
      <c r="AV6" s="108" t="s">
        <v>24</v>
      </c>
      <c r="AW6" s="21" t="s">
        <v>24</v>
      </c>
      <c r="AX6" s="109">
        <v>2</v>
      </c>
      <c r="AY6" s="5">
        <v>0.04</v>
      </c>
      <c r="AZ6" s="119"/>
      <c r="BA6" s="107">
        <v>15</v>
      </c>
      <c r="BB6" s="5">
        <v>3.5128805620608897E-2</v>
      </c>
      <c r="BC6" s="108" t="s">
        <v>24</v>
      </c>
      <c r="BD6" s="21" t="s">
        <v>24</v>
      </c>
      <c r="BE6" s="109">
        <v>15</v>
      </c>
      <c r="BF6" s="5">
        <v>3.5128805620608897E-2</v>
      </c>
      <c r="BG6" s="119"/>
      <c r="BH6" s="107">
        <v>3</v>
      </c>
      <c r="BI6" s="5">
        <v>3.3707865168539297E-2</v>
      </c>
      <c r="BJ6" s="108" t="s">
        <v>24</v>
      </c>
      <c r="BK6" s="21" t="s">
        <v>24</v>
      </c>
      <c r="BL6" s="109">
        <v>3</v>
      </c>
      <c r="BM6" s="5">
        <v>3.3707865168539297E-2</v>
      </c>
      <c r="BN6" s="119"/>
      <c r="BO6" s="107">
        <v>36</v>
      </c>
      <c r="BP6" s="5">
        <v>5.3892215568862298E-2</v>
      </c>
      <c r="BQ6" s="109">
        <v>2</v>
      </c>
      <c r="BR6" s="5">
        <v>7.69230769230769E-2</v>
      </c>
      <c r="BS6" s="109">
        <v>38</v>
      </c>
      <c r="BT6" s="5">
        <v>5.4755043227665702E-2</v>
      </c>
      <c r="BU6" s="127"/>
      <c r="BV6" s="5">
        <v>3.6924633282751598E-2</v>
      </c>
      <c r="BW6" s="109">
        <v>0</v>
      </c>
      <c r="BX6" s="5">
        <v>0</v>
      </c>
      <c r="BY6" s="109">
        <v>73</v>
      </c>
      <c r="BZ6" s="5">
        <v>3.6192364898363902E-2</v>
      </c>
      <c r="CA6" s="119"/>
      <c r="CB6" s="107">
        <v>280</v>
      </c>
      <c r="CC6" s="5">
        <v>3.2637836577689698E-2</v>
      </c>
      <c r="CD6" s="109">
        <v>7</v>
      </c>
      <c r="CE6" s="5">
        <v>1.7857142857142901E-2</v>
      </c>
      <c r="CF6" s="109">
        <v>287</v>
      </c>
      <c r="CG6" s="5">
        <v>3.1991974138892001E-2</v>
      </c>
      <c r="CH6" s="119"/>
      <c r="CI6" s="123" t="s">
        <v>24</v>
      </c>
      <c r="CJ6" s="21" t="s">
        <v>24</v>
      </c>
      <c r="CK6" s="108" t="s">
        <v>24</v>
      </c>
      <c r="CL6" s="21" t="s">
        <v>24</v>
      </c>
      <c r="CM6" s="108" t="s">
        <v>24</v>
      </c>
      <c r="CN6" s="21" t="s">
        <v>24</v>
      </c>
      <c r="CO6" s="119"/>
      <c r="CP6" s="107">
        <v>3</v>
      </c>
      <c r="CQ6" s="5">
        <v>7.1428571428571397E-2</v>
      </c>
      <c r="CR6" s="108" t="s">
        <v>24</v>
      </c>
      <c r="CS6" s="21" t="s">
        <v>24</v>
      </c>
      <c r="CT6" s="109">
        <v>3</v>
      </c>
      <c r="CU6" s="5">
        <v>7.1428571428571397E-2</v>
      </c>
      <c r="CV6" s="119"/>
      <c r="CW6" s="107">
        <v>1</v>
      </c>
      <c r="CX6" s="5">
        <v>2.0833333333333301E-2</v>
      </c>
      <c r="CY6" s="108" t="s">
        <v>24</v>
      </c>
      <c r="CZ6" s="21" t="s">
        <v>24</v>
      </c>
      <c r="DA6" s="109">
        <v>1</v>
      </c>
      <c r="DB6" s="5">
        <v>2.0833333333333301E-2</v>
      </c>
      <c r="DC6" s="119"/>
      <c r="DD6" s="107">
        <v>16</v>
      </c>
      <c r="DE6" s="5">
        <v>4.3010752688172102E-2</v>
      </c>
      <c r="DF6" s="108" t="s">
        <v>24</v>
      </c>
      <c r="DG6" s="21" t="s">
        <v>24</v>
      </c>
      <c r="DH6" s="109">
        <v>16</v>
      </c>
      <c r="DI6" s="5">
        <v>4.3010752688172102E-2</v>
      </c>
      <c r="DJ6" s="119"/>
      <c r="DK6" s="107">
        <v>1</v>
      </c>
      <c r="DL6" s="5">
        <v>2.3809523809523801E-2</v>
      </c>
      <c r="DM6" s="108" t="s">
        <v>24</v>
      </c>
      <c r="DN6" s="21" t="s">
        <v>24</v>
      </c>
      <c r="DO6" s="109">
        <v>1</v>
      </c>
      <c r="DP6" s="5">
        <v>2.3809523809523801E-2</v>
      </c>
      <c r="DQ6" s="119"/>
      <c r="DR6" s="107">
        <v>9</v>
      </c>
      <c r="DS6" s="5">
        <v>3.515625E-2</v>
      </c>
      <c r="DT6" s="108" t="s">
        <v>24</v>
      </c>
      <c r="DU6" s="21" t="s">
        <v>24</v>
      </c>
      <c r="DV6" s="109">
        <v>9</v>
      </c>
      <c r="DW6" s="5">
        <v>3.515625E-2</v>
      </c>
      <c r="DX6" s="119"/>
      <c r="DY6" s="107">
        <v>1</v>
      </c>
      <c r="DZ6" s="5">
        <v>3.2258064516128997E-2</v>
      </c>
      <c r="EA6" s="108" t="s">
        <v>24</v>
      </c>
      <c r="EB6" s="21" t="s">
        <v>24</v>
      </c>
      <c r="EC6" s="109">
        <v>1</v>
      </c>
      <c r="ED6" s="5">
        <v>3.2258064516128997E-2</v>
      </c>
      <c r="EE6" s="119"/>
      <c r="EF6" s="107">
        <v>7</v>
      </c>
      <c r="EG6" s="5">
        <v>3.2258064516128997E-2</v>
      </c>
      <c r="EH6" s="108" t="s">
        <v>24</v>
      </c>
      <c r="EI6" s="21" t="s">
        <v>24</v>
      </c>
      <c r="EJ6" s="109">
        <v>7</v>
      </c>
      <c r="EK6" s="5">
        <v>3.2258064516128997E-2</v>
      </c>
      <c r="EL6" s="119"/>
      <c r="EM6" s="107">
        <v>0</v>
      </c>
      <c r="EN6" s="5">
        <v>0</v>
      </c>
      <c r="EO6" s="108" t="s">
        <v>24</v>
      </c>
      <c r="EP6" s="21" t="s">
        <v>24</v>
      </c>
      <c r="EQ6" s="109">
        <v>0</v>
      </c>
      <c r="ER6" s="5">
        <v>0</v>
      </c>
      <c r="ES6" s="119"/>
      <c r="ET6" s="107">
        <v>19</v>
      </c>
      <c r="EU6" s="5">
        <v>4.0084388185653998E-2</v>
      </c>
      <c r="EV6" s="108" t="s">
        <v>24</v>
      </c>
      <c r="EW6" s="21" t="s">
        <v>24</v>
      </c>
      <c r="EX6" s="109">
        <v>19</v>
      </c>
      <c r="EY6" s="5">
        <v>4.0084388185653998E-2</v>
      </c>
      <c r="EZ6" s="119"/>
      <c r="FA6" s="6">
        <v>1120</v>
      </c>
      <c r="FB6" s="7">
        <v>3.7151292002521E-2</v>
      </c>
      <c r="FC6" s="6">
        <v>97</v>
      </c>
      <c r="FD6" s="7">
        <v>2.6502732240437199E-2</v>
      </c>
      <c r="FE6" s="6">
        <v>1217</v>
      </c>
      <c r="FF6" s="7">
        <v>3.5998461857011901E-2</v>
      </c>
    </row>
    <row r="7" spans="1:162" ht="15" customHeight="1" x14ac:dyDescent="0.2">
      <c r="A7" s="138" t="s">
        <v>182</v>
      </c>
      <c r="B7" s="21" t="s">
        <v>3</v>
      </c>
      <c r="C7" s="119"/>
      <c r="D7" s="107">
        <v>205</v>
      </c>
      <c r="E7" s="5">
        <v>0.105290190035953</v>
      </c>
      <c r="F7" s="109">
        <v>29</v>
      </c>
      <c r="G7" s="5">
        <v>8.0779944289693595E-2</v>
      </c>
      <c r="H7" s="109">
        <v>234</v>
      </c>
      <c r="I7" s="5">
        <v>0.101474414570685</v>
      </c>
      <c r="J7" s="119"/>
      <c r="K7" s="107">
        <v>1620</v>
      </c>
      <c r="L7" s="5">
        <v>0.12746872295223899</v>
      </c>
      <c r="M7" s="109">
        <v>234</v>
      </c>
      <c r="N7" s="5">
        <v>9.3264248704663197E-2</v>
      </c>
      <c r="O7" s="109">
        <v>1854</v>
      </c>
      <c r="P7" s="5">
        <v>0.121829412537784</v>
      </c>
      <c r="Q7" s="119"/>
      <c r="R7" s="107">
        <v>12</v>
      </c>
      <c r="S7" s="5">
        <v>9.9173553719008295E-2</v>
      </c>
      <c r="T7" s="108" t="s">
        <v>24</v>
      </c>
      <c r="U7" s="21" t="s">
        <v>24</v>
      </c>
      <c r="V7" s="109">
        <v>12</v>
      </c>
      <c r="W7" s="5">
        <v>9.9173553719008295E-2</v>
      </c>
      <c r="X7" s="119"/>
      <c r="Y7" s="107">
        <v>81</v>
      </c>
      <c r="Z7" s="5">
        <v>0.140138408304498</v>
      </c>
      <c r="AA7" s="109">
        <v>13</v>
      </c>
      <c r="AB7" s="5">
        <v>0.213114754098361</v>
      </c>
      <c r="AC7" s="109">
        <v>94</v>
      </c>
      <c r="AD7" s="5">
        <v>0.14710485133020301</v>
      </c>
      <c r="AE7" s="119"/>
      <c r="AF7" s="107">
        <v>6</v>
      </c>
      <c r="AG7" s="5">
        <v>5.3097345132743397E-2</v>
      </c>
      <c r="AH7" s="108" t="s">
        <v>24</v>
      </c>
      <c r="AI7" s="21" t="s">
        <v>24</v>
      </c>
      <c r="AJ7" s="109">
        <v>6</v>
      </c>
      <c r="AK7" s="5">
        <v>5.3097345132743397E-2</v>
      </c>
      <c r="AL7" s="119"/>
      <c r="AM7" s="107">
        <v>204</v>
      </c>
      <c r="AN7" s="5">
        <v>0.151785714285714</v>
      </c>
      <c r="AO7" s="109">
        <v>6</v>
      </c>
      <c r="AP7" s="5">
        <v>0.109090909090909</v>
      </c>
      <c r="AQ7" s="109">
        <v>210</v>
      </c>
      <c r="AR7" s="5">
        <v>0.150107219442459</v>
      </c>
      <c r="AS7" s="119"/>
      <c r="AT7" s="107">
        <v>5</v>
      </c>
      <c r="AU7" s="5">
        <v>0.1</v>
      </c>
      <c r="AV7" s="108" t="s">
        <v>24</v>
      </c>
      <c r="AW7" s="21" t="s">
        <v>24</v>
      </c>
      <c r="AX7" s="109">
        <v>5</v>
      </c>
      <c r="AY7" s="5">
        <v>0.1</v>
      </c>
      <c r="AZ7" s="119"/>
      <c r="BA7" s="107">
        <v>63</v>
      </c>
      <c r="BB7" s="5">
        <v>0.14754098360655701</v>
      </c>
      <c r="BC7" s="108" t="s">
        <v>24</v>
      </c>
      <c r="BD7" s="21" t="s">
        <v>24</v>
      </c>
      <c r="BE7" s="109">
        <v>63</v>
      </c>
      <c r="BF7" s="5">
        <v>0.14754098360655701</v>
      </c>
      <c r="BG7" s="119"/>
      <c r="BH7" s="107">
        <v>11</v>
      </c>
      <c r="BI7" s="5">
        <v>0.123595505617978</v>
      </c>
      <c r="BJ7" s="108" t="s">
        <v>24</v>
      </c>
      <c r="BK7" s="21" t="s">
        <v>24</v>
      </c>
      <c r="BL7" s="109">
        <v>11</v>
      </c>
      <c r="BM7" s="5">
        <v>0.123595505617978</v>
      </c>
      <c r="BN7" s="119"/>
      <c r="BO7" s="107">
        <v>77</v>
      </c>
      <c r="BP7" s="5">
        <v>0.115269461077844</v>
      </c>
      <c r="BQ7" s="109">
        <v>2</v>
      </c>
      <c r="BR7" s="5">
        <v>7.69230769230769E-2</v>
      </c>
      <c r="BS7" s="109">
        <v>79</v>
      </c>
      <c r="BT7" s="5">
        <v>0.113832853025937</v>
      </c>
      <c r="BU7" s="127"/>
      <c r="BV7" s="5">
        <v>0.14213454729388</v>
      </c>
      <c r="BW7" s="109">
        <v>3</v>
      </c>
      <c r="BX7" s="5">
        <v>7.4999999999999997E-2</v>
      </c>
      <c r="BY7" s="109">
        <v>284</v>
      </c>
      <c r="BZ7" s="5">
        <v>0.14080317302925099</v>
      </c>
      <c r="CA7" s="119"/>
      <c r="CB7" s="107">
        <v>1341</v>
      </c>
      <c r="CC7" s="5">
        <v>0.15631192446672099</v>
      </c>
      <c r="CD7" s="109">
        <v>41</v>
      </c>
      <c r="CE7" s="5">
        <v>0.10459183673469399</v>
      </c>
      <c r="CF7" s="109">
        <v>1382</v>
      </c>
      <c r="CG7" s="5">
        <v>0.15405194515661599</v>
      </c>
      <c r="CH7" s="119"/>
      <c r="CI7" s="123" t="s">
        <v>24</v>
      </c>
      <c r="CJ7" s="21" t="s">
        <v>24</v>
      </c>
      <c r="CK7" s="108" t="s">
        <v>24</v>
      </c>
      <c r="CL7" s="21" t="s">
        <v>24</v>
      </c>
      <c r="CM7" s="108" t="s">
        <v>24</v>
      </c>
      <c r="CN7" s="21" t="s">
        <v>24</v>
      </c>
      <c r="CO7" s="119"/>
      <c r="CP7" s="107">
        <v>8</v>
      </c>
      <c r="CQ7" s="5">
        <v>0.19047619047618999</v>
      </c>
      <c r="CR7" s="108" t="s">
        <v>24</v>
      </c>
      <c r="CS7" s="21" t="s">
        <v>24</v>
      </c>
      <c r="CT7" s="109">
        <v>8</v>
      </c>
      <c r="CU7" s="5">
        <v>0.19047619047618999</v>
      </c>
      <c r="CV7" s="119"/>
      <c r="CW7" s="107">
        <v>9</v>
      </c>
      <c r="CX7" s="5">
        <v>0.1875</v>
      </c>
      <c r="CY7" s="108" t="s">
        <v>24</v>
      </c>
      <c r="CZ7" s="21" t="s">
        <v>24</v>
      </c>
      <c r="DA7" s="109">
        <v>9</v>
      </c>
      <c r="DB7" s="5">
        <v>0.1875</v>
      </c>
      <c r="DC7" s="119"/>
      <c r="DD7" s="107">
        <v>46</v>
      </c>
      <c r="DE7" s="5">
        <v>0.123655913978495</v>
      </c>
      <c r="DF7" s="108" t="s">
        <v>24</v>
      </c>
      <c r="DG7" s="21" t="s">
        <v>24</v>
      </c>
      <c r="DH7" s="109">
        <v>46</v>
      </c>
      <c r="DI7" s="5">
        <v>0.123655913978495</v>
      </c>
      <c r="DJ7" s="119"/>
      <c r="DK7" s="107">
        <v>4</v>
      </c>
      <c r="DL7" s="5">
        <v>9.5238095238095205E-2</v>
      </c>
      <c r="DM7" s="108" t="s">
        <v>24</v>
      </c>
      <c r="DN7" s="21" t="s">
        <v>24</v>
      </c>
      <c r="DO7" s="109">
        <v>4</v>
      </c>
      <c r="DP7" s="5">
        <v>9.5238095238095205E-2</v>
      </c>
      <c r="DQ7" s="119"/>
      <c r="DR7" s="107">
        <v>35</v>
      </c>
      <c r="DS7" s="5">
        <v>0.13671875</v>
      </c>
      <c r="DT7" s="108" t="s">
        <v>24</v>
      </c>
      <c r="DU7" s="21" t="s">
        <v>24</v>
      </c>
      <c r="DV7" s="109">
        <v>35</v>
      </c>
      <c r="DW7" s="5">
        <v>0.13671875</v>
      </c>
      <c r="DX7" s="119"/>
      <c r="DY7" s="107">
        <v>3</v>
      </c>
      <c r="DZ7" s="5">
        <v>9.6774193548387094E-2</v>
      </c>
      <c r="EA7" s="108" t="s">
        <v>24</v>
      </c>
      <c r="EB7" s="21" t="s">
        <v>24</v>
      </c>
      <c r="EC7" s="109">
        <v>3</v>
      </c>
      <c r="ED7" s="5">
        <v>9.6774193548387094E-2</v>
      </c>
      <c r="EE7" s="119"/>
      <c r="EF7" s="107">
        <v>34</v>
      </c>
      <c r="EG7" s="5">
        <v>0.15668202764976999</v>
      </c>
      <c r="EH7" s="108" t="s">
        <v>24</v>
      </c>
      <c r="EI7" s="21" t="s">
        <v>24</v>
      </c>
      <c r="EJ7" s="109">
        <v>34</v>
      </c>
      <c r="EK7" s="5">
        <v>0.15668202764976999</v>
      </c>
      <c r="EL7" s="119"/>
      <c r="EM7" s="107">
        <v>3</v>
      </c>
      <c r="EN7" s="5">
        <v>7.3170731707317097E-2</v>
      </c>
      <c r="EO7" s="108" t="s">
        <v>24</v>
      </c>
      <c r="EP7" s="21" t="s">
        <v>24</v>
      </c>
      <c r="EQ7" s="109">
        <v>3</v>
      </c>
      <c r="ER7" s="5">
        <v>7.3170731707317097E-2</v>
      </c>
      <c r="ES7" s="119"/>
      <c r="ET7" s="107">
        <v>86</v>
      </c>
      <c r="EU7" s="5">
        <v>0.18143459915611801</v>
      </c>
      <c r="EV7" s="108" t="s">
        <v>24</v>
      </c>
      <c r="EW7" s="21" t="s">
        <v>24</v>
      </c>
      <c r="EX7" s="109">
        <v>86</v>
      </c>
      <c r="EY7" s="5">
        <v>0.18143459915611801</v>
      </c>
      <c r="EZ7" s="119"/>
      <c r="FA7" s="6">
        <v>4136</v>
      </c>
      <c r="FB7" s="7">
        <v>0.13719441403788099</v>
      </c>
      <c r="FC7" s="6">
        <v>354</v>
      </c>
      <c r="FD7" s="7">
        <v>9.6721311475409799E-2</v>
      </c>
      <c r="FE7" s="6">
        <v>4490</v>
      </c>
      <c r="FF7" s="7">
        <v>0.13281273109119399</v>
      </c>
    </row>
    <row r="8" spans="1:162" ht="15" customHeight="1" x14ac:dyDescent="0.2">
      <c r="A8" s="138" t="s">
        <v>183</v>
      </c>
      <c r="B8" s="21" t="s">
        <v>3</v>
      </c>
      <c r="C8" s="119"/>
      <c r="D8" s="107">
        <v>361</v>
      </c>
      <c r="E8" s="5">
        <v>0.185413456599897</v>
      </c>
      <c r="F8" s="109">
        <v>51</v>
      </c>
      <c r="G8" s="5">
        <v>0.14206128133704701</v>
      </c>
      <c r="H8" s="109">
        <v>412</v>
      </c>
      <c r="I8" s="5">
        <v>0.178664353859497</v>
      </c>
      <c r="J8" s="119"/>
      <c r="K8" s="107">
        <v>2047</v>
      </c>
      <c r="L8" s="5">
        <v>0.16106696042174801</v>
      </c>
      <c r="M8" s="109">
        <v>353</v>
      </c>
      <c r="N8" s="5">
        <v>0.14069350338780401</v>
      </c>
      <c r="O8" s="109">
        <v>2400</v>
      </c>
      <c r="P8" s="5">
        <v>0.15770797739518999</v>
      </c>
      <c r="Q8" s="119"/>
      <c r="R8" s="107">
        <v>14</v>
      </c>
      <c r="S8" s="5">
        <v>0.11570247933884301</v>
      </c>
      <c r="T8" s="108" t="s">
        <v>24</v>
      </c>
      <c r="U8" s="21" t="s">
        <v>24</v>
      </c>
      <c r="V8" s="109">
        <v>14</v>
      </c>
      <c r="W8" s="5">
        <v>0.11570247933884301</v>
      </c>
      <c r="X8" s="119"/>
      <c r="Y8" s="107">
        <v>59</v>
      </c>
      <c r="Z8" s="5">
        <v>0.102076124567474</v>
      </c>
      <c r="AA8" s="109">
        <v>2</v>
      </c>
      <c r="AB8" s="5">
        <v>3.2786885245901599E-2</v>
      </c>
      <c r="AC8" s="109">
        <v>61</v>
      </c>
      <c r="AD8" s="5">
        <v>9.5461658841940494E-2</v>
      </c>
      <c r="AE8" s="119"/>
      <c r="AF8" s="107">
        <v>14</v>
      </c>
      <c r="AG8" s="5">
        <v>0.123893805309735</v>
      </c>
      <c r="AH8" s="108" t="s">
        <v>24</v>
      </c>
      <c r="AI8" s="21" t="s">
        <v>24</v>
      </c>
      <c r="AJ8" s="109">
        <v>14</v>
      </c>
      <c r="AK8" s="5">
        <v>0.123893805309735</v>
      </c>
      <c r="AL8" s="119"/>
      <c r="AM8" s="107">
        <v>202</v>
      </c>
      <c r="AN8" s="5">
        <v>0.15029761904761901</v>
      </c>
      <c r="AO8" s="109">
        <v>15</v>
      </c>
      <c r="AP8" s="5">
        <v>0.27272727272727298</v>
      </c>
      <c r="AQ8" s="109">
        <v>217</v>
      </c>
      <c r="AR8" s="5">
        <v>0.15511079342387399</v>
      </c>
      <c r="AS8" s="119"/>
      <c r="AT8" s="107">
        <v>1</v>
      </c>
      <c r="AU8" s="5">
        <v>0.02</v>
      </c>
      <c r="AV8" s="108" t="s">
        <v>24</v>
      </c>
      <c r="AW8" s="21" t="s">
        <v>24</v>
      </c>
      <c r="AX8" s="109">
        <v>1</v>
      </c>
      <c r="AY8" s="5">
        <v>0.02</v>
      </c>
      <c r="AZ8" s="119"/>
      <c r="BA8" s="107">
        <v>49</v>
      </c>
      <c r="BB8" s="5">
        <v>0.114754098360656</v>
      </c>
      <c r="BC8" s="108" t="s">
        <v>24</v>
      </c>
      <c r="BD8" s="21" t="s">
        <v>24</v>
      </c>
      <c r="BE8" s="109">
        <v>49</v>
      </c>
      <c r="BF8" s="5">
        <v>0.114754098360656</v>
      </c>
      <c r="BG8" s="119"/>
      <c r="BH8" s="107">
        <v>7</v>
      </c>
      <c r="BI8" s="5">
        <v>7.8651685393258397E-2</v>
      </c>
      <c r="BJ8" s="108" t="s">
        <v>24</v>
      </c>
      <c r="BK8" s="21" t="s">
        <v>24</v>
      </c>
      <c r="BL8" s="109">
        <v>7</v>
      </c>
      <c r="BM8" s="5">
        <v>7.8651685393258397E-2</v>
      </c>
      <c r="BN8" s="119"/>
      <c r="BO8" s="107">
        <v>73</v>
      </c>
      <c r="BP8" s="5">
        <v>0.109281437125749</v>
      </c>
      <c r="BQ8" s="109">
        <v>1</v>
      </c>
      <c r="BR8" s="5">
        <v>3.8461538461538498E-2</v>
      </c>
      <c r="BS8" s="109">
        <v>74</v>
      </c>
      <c r="BT8" s="5">
        <v>0.10662824207492801</v>
      </c>
      <c r="BU8" s="127"/>
      <c r="BV8" s="5">
        <v>9.8128477491148197E-2</v>
      </c>
      <c r="BW8" s="109">
        <v>0</v>
      </c>
      <c r="BX8" s="5">
        <v>0</v>
      </c>
      <c r="BY8" s="109">
        <v>194</v>
      </c>
      <c r="BZ8" s="5">
        <v>9.61824491819534E-2</v>
      </c>
      <c r="CA8" s="119"/>
      <c r="CB8" s="107">
        <v>940</v>
      </c>
      <c r="CC8" s="5">
        <v>0.10956987993938699</v>
      </c>
      <c r="CD8" s="109">
        <v>28</v>
      </c>
      <c r="CE8" s="5">
        <v>7.1428571428571397E-2</v>
      </c>
      <c r="CF8" s="109">
        <v>968</v>
      </c>
      <c r="CG8" s="5">
        <v>0.107903243785531</v>
      </c>
      <c r="CH8" s="119"/>
      <c r="CI8" s="123" t="s">
        <v>24</v>
      </c>
      <c r="CJ8" s="21" t="s">
        <v>24</v>
      </c>
      <c r="CK8" s="108" t="s">
        <v>24</v>
      </c>
      <c r="CL8" s="21" t="s">
        <v>24</v>
      </c>
      <c r="CM8" s="108" t="s">
        <v>24</v>
      </c>
      <c r="CN8" s="21" t="s">
        <v>24</v>
      </c>
      <c r="CO8" s="119"/>
      <c r="CP8" s="107">
        <v>3</v>
      </c>
      <c r="CQ8" s="5">
        <v>7.1428571428571397E-2</v>
      </c>
      <c r="CR8" s="108" t="s">
        <v>24</v>
      </c>
      <c r="CS8" s="21" t="s">
        <v>24</v>
      </c>
      <c r="CT8" s="109">
        <v>3</v>
      </c>
      <c r="CU8" s="5">
        <v>7.1428571428571397E-2</v>
      </c>
      <c r="CV8" s="119"/>
      <c r="CW8" s="107">
        <v>2</v>
      </c>
      <c r="CX8" s="5">
        <v>4.1666666666666699E-2</v>
      </c>
      <c r="CY8" s="108" t="s">
        <v>24</v>
      </c>
      <c r="CZ8" s="21" t="s">
        <v>24</v>
      </c>
      <c r="DA8" s="109">
        <v>2</v>
      </c>
      <c r="DB8" s="5">
        <v>4.1666666666666699E-2</v>
      </c>
      <c r="DC8" s="119"/>
      <c r="DD8" s="107">
        <v>56</v>
      </c>
      <c r="DE8" s="5">
        <v>0.15053763440860199</v>
      </c>
      <c r="DF8" s="108" t="s">
        <v>24</v>
      </c>
      <c r="DG8" s="21" t="s">
        <v>24</v>
      </c>
      <c r="DH8" s="109">
        <v>56</v>
      </c>
      <c r="DI8" s="5">
        <v>0.15053763440860199</v>
      </c>
      <c r="DJ8" s="119"/>
      <c r="DK8" s="107">
        <v>5</v>
      </c>
      <c r="DL8" s="5">
        <v>0.119047619047619</v>
      </c>
      <c r="DM8" s="108" t="s">
        <v>24</v>
      </c>
      <c r="DN8" s="21" t="s">
        <v>24</v>
      </c>
      <c r="DO8" s="109">
        <v>5</v>
      </c>
      <c r="DP8" s="5">
        <v>0.119047619047619</v>
      </c>
      <c r="DQ8" s="119"/>
      <c r="DR8" s="107">
        <v>23</v>
      </c>
      <c r="DS8" s="5">
        <v>8.984375E-2</v>
      </c>
      <c r="DT8" s="108" t="s">
        <v>24</v>
      </c>
      <c r="DU8" s="21" t="s">
        <v>24</v>
      </c>
      <c r="DV8" s="109">
        <v>23</v>
      </c>
      <c r="DW8" s="5">
        <v>8.984375E-2</v>
      </c>
      <c r="DX8" s="119"/>
      <c r="DY8" s="107">
        <v>1</v>
      </c>
      <c r="DZ8" s="5">
        <v>3.2258064516128997E-2</v>
      </c>
      <c r="EA8" s="108" t="s">
        <v>24</v>
      </c>
      <c r="EB8" s="21" t="s">
        <v>24</v>
      </c>
      <c r="EC8" s="109">
        <v>1</v>
      </c>
      <c r="ED8" s="5">
        <v>3.2258064516128997E-2</v>
      </c>
      <c r="EE8" s="119"/>
      <c r="EF8" s="107">
        <v>26</v>
      </c>
      <c r="EG8" s="5">
        <v>0.119815668202765</v>
      </c>
      <c r="EH8" s="108" t="s">
        <v>24</v>
      </c>
      <c r="EI8" s="21" t="s">
        <v>24</v>
      </c>
      <c r="EJ8" s="109">
        <v>26</v>
      </c>
      <c r="EK8" s="5">
        <v>0.119815668202765</v>
      </c>
      <c r="EL8" s="119"/>
      <c r="EM8" s="107">
        <v>3</v>
      </c>
      <c r="EN8" s="5">
        <v>7.3170731707317097E-2</v>
      </c>
      <c r="EO8" s="108" t="s">
        <v>24</v>
      </c>
      <c r="EP8" s="21" t="s">
        <v>24</v>
      </c>
      <c r="EQ8" s="109">
        <v>3</v>
      </c>
      <c r="ER8" s="5">
        <v>7.3170731707317097E-2</v>
      </c>
      <c r="ES8" s="119"/>
      <c r="ET8" s="107">
        <v>64</v>
      </c>
      <c r="EU8" s="5">
        <v>0.13502109704641299</v>
      </c>
      <c r="EV8" s="108" t="s">
        <v>24</v>
      </c>
      <c r="EW8" s="21" t="s">
        <v>24</v>
      </c>
      <c r="EX8" s="109">
        <v>64</v>
      </c>
      <c r="EY8" s="5">
        <v>0.13502109704641299</v>
      </c>
      <c r="EZ8" s="119"/>
      <c r="FA8" s="6">
        <v>4147</v>
      </c>
      <c r="FB8" s="7">
        <v>0.13755929279862</v>
      </c>
      <c r="FC8" s="6">
        <v>472</v>
      </c>
      <c r="FD8" s="7">
        <v>0.12896174863387999</v>
      </c>
      <c r="FE8" s="6">
        <v>4619</v>
      </c>
      <c r="FF8" s="7">
        <v>0.13662850888869199</v>
      </c>
    </row>
    <row r="9" spans="1:162" ht="15" customHeight="1" x14ac:dyDescent="0.2">
      <c r="A9" s="138" t="s">
        <v>184</v>
      </c>
      <c r="B9" s="21" t="s">
        <v>3</v>
      </c>
      <c r="C9" s="119"/>
      <c r="D9" s="107">
        <v>87</v>
      </c>
      <c r="E9" s="5">
        <v>4.4684129429892097E-2</v>
      </c>
      <c r="F9" s="109">
        <v>12</v>
      </c>
      <c r="G9" s="5">
        <v>3.3426183844011102E-2</v>
      </c>
      <c r="H9" s="109">
        <v>99</v>
      </c>
      <c r="I9" s="5">
        <v>4.2931483087597602E-2</v>
      </c>
      <c r="J9" s="119"/>
      <c r="K9" s="107">
        <v>448</v>
      </c>
      <c r="L9" s="5">
        <v>3.5250609804075801E-2</v>
      </c>
      <c r="M9" s="109">
        <v>95</v>
      </c>
      <c r="N9" s="5">
        <v>3.7863690713431597E-2</v>
      </c>
      <c r="O9" s="109">
        <v>543</v>
      </c>
      <c r="P9" s="5">
        <v>3.5681429885661697E-2</v>
      </c>
      <c r="Q9" s="119"/>
      <c r="R9" s="107">
        <v>6</v>
      </c>
      <c r="S9" s="5">
        <v>4.9586776859504099E-2</v>
      </c>
      <c r="T9" s="108" t="s">
        <v>24</v>
      </c>
      <c r="U9" s="21" t="s">
        <v>24</v>
      </c>
      <c r="V9" s="109">
        <v>6</v>
      </c>
      <c r="W9" s="5">
        <v>4.9586776859504099E-2</v>
      </c>
      <c r="X9" s="119"/>
      <c r="Y9" s="107">
        <v>21</v>
      </c>
      <c r="Z9" s="5">
        <v>3.6332179930795801E-2</v>
      </c>
      <c r="AA9" s="109">
        <v>3</v>
      </c>
      <c r="AB9" s="5">
        <v>4.91803278688525E-2</v>
      </c>
      <c r="AC9" s="109">
        <v>24</v>
      </c>
      <c r="AD9" s="5">
        <v>3.7558685446009397E-2</v>
      </c>
      <c r="AE9" s="119"/>
      <c r="AF9" s="107">
        <v>7</v>
      </c>
      <c r="AG9" s="5">
        <v>6.1946902654867297E-2</v>
      </c>
      <c r="AH9" s="108" t="s">
        <v>24</v>
      </c>
      <c r="AI9" s="21" t="s">
        <v>24</v>
      </c>
      <c r="AJ9" s="109">
        <v>7</v>
      </c>
      <c r="AK9" s="5">
        <v>6.1946902654867297E-2</v>
      </c>
      <c r="AL9" s="119"/>
      <c r="AM9" s="107">
        <v>56</v>
      </c>
      <c r="AN9" s="5">
        <v>4.1666666666666699E-2</v>
      </c>
      <c r="AO9" s="109">
        <v>4</v>
      </c>
      <c r="AP9" s="5">
        <v>7.2727272727272696E-2</v>
      </c>
      <c r="AQ9" s="109">
        <v>60</v>
      </c>
      <c r="AR9" s="5">
        <v>4.2887776983559701E-2</v>
      </c>
      <c r="AS9" s="119"/>
      <c r="AT9" s="107">
        <v>4</v>
      </c>
      <c r="AU9" s="5">
        <v>0.08</v>
      </c>
      <c r="AV9" s="108" t="s">
        <v>24</v>
      </c>
      <c r="AW9" s="21" t="s">
        <v>24</v>
      </c>
      <c r="AX9" s="109">
        <v>4</v>
      </c>
      <c r="AY9" s="5">
        <v>0.08</v>
      </c>
      <c r="AZ9" s="119"/>
      <c r="BA9" s="107">
        <v>13</v>
      </c>
      <c r="BB9" s="5">
        <v>3.0444964871194399E-2</v>
      </c>
      <c r="BC9" s="108" t="s">
        <v>24</v>
      </c>
      <c r="BD9" s="21" t="s">
        <v>24</v>
      </c>
      <c r="BE9" s="109">
        <v>13</v>
      </c>
      <c r="BF9" s="5">
        <v>3.0444964871194399E-2</v>
      </c>
      <c r="BG9" s="119"/>
      <c r="BH9" s="107">
        <v>1</v>
      </c>
      <c r="BI9" s="5">
        <v>1.1235955056179799E-2</v>
      </c>
      <c r="BJ9" s="108" t="s">
        <v>24</v>
      </c>
      <c r="BK9" s="21" t="s">
        <v>24</v>
      </c>
      <c r="BL9" s="109">
        <v>1</v>
      </c>
      <c r="BM9" s="5">
        <v>1.1235955056179799E-2</v>
      </c>
      <c r="BN9" s="119"/>
      <c r="BO9" s="107">
        <v>25</v>
      </c>
      <c r="BP9" s="5">
        <v>3.7425149700598799E-2</v>
      </c>
      <c r="BQ9" s="109">
        <v>0</v>
      </c>
      <c r="BR9" s="5">
        <v>0</v>
      </c>
      <c r="BS9" s="109">
        <v>25</v>
      </c>
      <c r="BT9" s="5">
        <v>3.60230547550432E-2</v>
      </c>
      <c r="BU9" s="127"/>
      <c r="BV9" s="5">
        <v>5.1087506322711203E-2</v>
      </c>
      <c r="BW9" s="109">
        <v>0</v>
      </c>
      <c r="BX9" s="5">
        <v>0</v>
      </c>
      <c r="BY9" s="109">
        <v>101</v>
      </c>
      <c r="BZ9" s="5">
        <v>5.0074367873078798E-2</v>
      </c>
      <c r="CA9" s="119"/>
      <c r="CB9" s="107">
        <v>328</v>
      </c>
      <c r="CC9" s="5">
        <v>3.8232894276722197E-2</v>
      </c>
      <c r="CD9" s="109">
        <v>10</v>
      </c>
      <c r="CE9" s="5">
        <v>2.5510204081632699E-2</v>
      </c>
      <c r="CF9" s="109">
        <v>338</v>
      </c>
      <c r="CG9" s="5">
        <v>3.7676959090402397E-2</v>
      </c>
      <c r="CH9" s="119"/>
      <c r="CI9" s="123" t="s">
        <v>24</v>
      </c>
      <c r="CJ9" s="21" t="s">
        <v>24</v>
      </c>
      <c r="CK9" s="108" t="s">
        <v>24</v>
      </c>
      <c r="CL9" s="21" t="s">
        <v>24</v>
      </c>
      <c r="CM9" s="108" t="s">
        <v>24</v>
      </c>
      <c r="CN9" s="21" t="s">
        <v>24</v>
      </c>
      <c r="CO9" s="119"/>
      <c r="CP9" s="107">
        <v>1</v>
      </c>
      <c r="CQ9" s="5">
        <v>2.3809523809523801E-2</v>
      </c>
      <c r="CR9" s="108" t="s">
        <v>24</v>
      </c>
      <c r="CS9" s="21" t="s">
        <v>24</v>
      </c>
      <c r="CT9" s="109">
        <v>1</v>
      </c>
      <c r="CU9" s="5">
        <v>2.3809523809523801E-2</v>
      </c>
      <c r="CV9" s="119"/>
      <c r="CW9" s="107">
        <v>4</v>
      </c>
      <c r="CX9" s="5">
        <v>8.3333333333333301E-2</v>
      </c>
      <c r="CY9" s="108" t="s">
        <v>24</v>
      </c>
      <c r="CZ9" s="21" t="s">
        <v>24</v>
      </c>
      <c r="DA9" s="109">
        <v>4</v>
      </c>
      <c r="DB9" s="5">
        <v>8.3333333333333301E-2</v>
      </c>
      <c r="DC9" s="119"/>
      <c r="DD9" s="107">
        <v>14</v>
      </c>
      <c r="DE9" s="5">
        <v>3.7634408602150497E-2</v>
      </c>
      <c r="DF9" s="108" t="s">
        <v>24</v>
      </c>
      <c r="DG9" s="21" t="s">
        <v>24</v>
      </c>
      <c r="DH9" s="109">
        <v>14</v>
      </c>
      <c r="DI9" s="5">
        <v>3.7634408602150497E-2</v>
      </c>
      <c r="DJ9" s="119"/>
      <c r="DK9" s="107">
        <v>5</v>
      </c>
      <c r="DL9" s="5">
        <v>0.119047619047619</v>
      </c>
      <c r="DM9" s="108" t="s">
        <v>24</v>
      </c>
      <c r="DN9" s="21" t="s">
        <v>24</v>
      </c>
      <c r="DO9" s="109">
        <v>5</v>
      </c>
      <c r="DP9" s="5">
        <v>0.119047619047619</v>
      </c>
      <c r="DQ9" s="119"/>
      <c r="DR9" s="107">
        <v>7</v>
      </c>
      <c r="DS9" s="5">
        <v>2.734375E-2</v>
      </c>
      <c r="DT9" s="108" t="s">
        <v>24</v>
      </c>
      <c r="DU9" s="21" t="s">
        <v>24</v>
      </c>
      <c r="DV9" s="109">
        <v>7</v>
      </c>
      <c r="DW9" s="5">
        <v>2.734375E-2</v>
      </c>
      <c r="DX9" s="119"/>
      <c r="DY9" s="107">
        <v>0</v>
      </c>
      <c r="DZ9" s="5">
        <v>0</v>
      </c>
      <c r="EA9" s="108" t="s">
        <v>24</v>
      </c>
      <c r="EB9" s="21" t="s">
        <v>24</v>
      </c>
      <c r="EC9" s="109">
        <v>0</v>
      </c>
      <c r="ED9" s="5">
        <v>0</v>
      </c>
      <c r="EE9" s="119"/>
      <c r="EF9" s="107">
        <v>7</v>
      </c>
      <c r="EG9" s="5">
        <v>3.2258064516128997E-2</v>
      </c>
      <c r="EH9" s="108" t="s">
        <v>24</v>
      </c>
      <c r="EI9" s="21" t="s">
        <v>24</v>
      </c>
      <c r="EJ9" s="109">
        <v>7</v>
      </c>
      <c r="EK9" s="5">
        <v>3.2258064516128997E-2</v>
      </c>
      <c r="EL9" s="119"/>
      <c r="EM9" s="107">
        <v>2</v>
      </c>
      <c r="EN9" s="5">
        <v>4.8780487804878099E-2</v>
      </c>
      <c r="EO9" s="108" t="s">
        <v>24</v>
      </c>
      <c r="EP9" s="21" t="s">
        <v>24</v>
      </c>
      <c r="EQ9" s="109">
        <v>2</v>
      </c>
      <c r="ER9" s="5">
        <v>4.8780487804878099E-2</v>
      </c>
      <c r="ES9" s="119"/>
      <c r="ET9" s="107">
        <v>21</v>
      </c>
      <c r="EU9" s="5">
        <v>4.4303797468354403E-2</v>
      </c>
      <c r="EV9" s="108" t="s">
        <v>24</v>
      </c>
      <c r="EW9" s="21" t="s">
        <v>24</v>
      </c>
      <c r="EX9" s="109">
        <v>21</v>
      </c>
      <c r="EY9" s="5">
        <v>4.4303797468354403E-2</v>
      </c>
      <c r="EZ9" s="119"/>
      <c r="FA9" s="6">
        <v>1159</v>
      </c>
      <c r="FB9" s="7">
        <v>3.8444953063322997E-2</v>
      </c>
      <c r="FC9" s="6">
        <v>131</v>
      </c>
      <c r="FD9" s="7">
        <v>3.5792349726776002E-2</v>
      </c>
      <c r="FE9" s="6">
        <v>1290</v>
      </c>
      <c r="FF9" s="7">
        <v>3.8157777974975597E-2</v>
      </c>
    </row>
    <row r="10" spans="1:162" ht="15" customHeight="1" x14ac:dyDescent="0.2">
      <c r="A10" s="138" t="s">
        <v>185</v>
      </c>
      <c r="B10" s="21" t="s">
        <v>3</v>
      </c>
      <c r="C10" s="119"/>
      <c r="D10" s="107">
        <v>58</v>
      </c>
      <c r="E10" s="5">
        <v>2.9789419619928099E-2</v>
      </c>
      <c r="F10" s="109">
        <v>8</v>
      </c>
      <c r="G10" s="5">
        <v>2.2284122562674102E-2</v>
      </c>
      <c r="H10" s="109">
        <v>66</v>
      </c>
      <c r="I10" s="5">
        <v>2.8620988725065001E-2</v>
      </c>
      <c r="J10" s="119"/>
      <c r="K10" s="107">
        <v>277</v>
      </c>
      <c r="L10" s="5">
        <v>2.17955779368951E-2</v>
      </c>
      <c r="M10" s="109">
        <v>38</v>
      </c>
      <c r="N10" s="5">
        <v>1.5145476285372699E-2</v>
      </c>
      <c r="O10" s="109">
        <v>315</v>
      </c>
      <c r="P10" s="5">
        <v>2.0699172033118701E-2</v>
      </c>
      <c r="Q10" s="119"/>
      <c r="R10" s="107">
        <v>1</v>
      </c>
      <c r="S10" s="5">
        <v>8.2644628099173608E-3</v>
      </c>
      <c r="T10" s="108" t="s">
        <v>24</v>
      </c>
      <c r="U10" s="21" t="s">
        <v>24</v>
      </c>
      <c r="V10" s="109">
        <v>1</v>
      </c>
      <c r="W10" s="5">
        <v>8.2644628099173608E-3</v>
      </c>
      <c r="X10" s="119"/>
      <c r="Y10" s="107">
        <v>9</v>
      </c>
      <c r="Z10" s="5">
        <v>1.5570934256055401E-2</v>
      </c>
      <c r="AA10" s="109">
        <v>1</v>
      </c>
      <c r="AB10" s="5">
        <v>1.63934426229508E-2</v>
      </c>
      <c r="AC10" s="109">
        <v>10</v>
      </c>
      <c r="AD10" s="5">
        <v>1.56494522691706E-2</v>
      </c>
      <c r="AE10" s="119"/>
      <c r="AF10" s="107">
        <v>8</v>
      </c>
      <c r="AG10" s="5">
        <v>7.0796460176991094E-2</v>
      </c>
      <c r="AH10" s="108" t="s">
        <v>24</v>
      </c>
      <c r="AI10" s="21" t="s">
        <v>24</v>
      </c>
      <c r="AJ10" s="109">
        <v>8</v>
      </c>
      <c r="AK10" s="5">
        <v>7.0796460176991094E-2</v>
      </c>
      <c r="AL10" s="119"/>
      <c r="AM10" s="107">
        <v>26</v>
      </c>
      <c r="AN10" s="5">
        <v>1.9345238095238099E-2</v>
      </c>
      <c r="AO10" s="109">
        <v>0</v>
      </c>
      <c r="AP10" s="5">
        <v>0</v>
      </c>
      <c r="AQ10" s="109">
        <v>26</v>
      </c>
      <c r="AR10" s="5">
        <v>1.8584703359542501E-2</v>
      </c>
      <c r="AS10" s="119"/>
      <c r="AT10" s="107">
        <v>1</v>
      </c>
      <c r="AU10" s="5">
        <v>0.02</v>
      </c>
      <c r="AV10" s="108" t="s">
        <v>24</v>
      </c>
      <c r="AW10" s="21" t="s">
        <v>24</v>
      </c>
      <c r="AX10" s="109">
        <v>1</v>
      </c>
      <c r="AY10" s="5">
        <v>0.02</v>
      </c>
      <c r="AZ10" s="119"/>
      <c r="BA10" s="107">
        <v>11</v>
      </c>
      <c r="BB10" s="5">
        <v>2.5761124121779898E-2</v>
      </c>
      <c r="BC10" s="108" t="s">
        <v>24</v>
      </c>
      <c r="BD10" s="21" t="s">
        <v>24</v>
      </c>
      <c r="BE10" s="109">
        <v>11</v>
      </c>
      <c r="BF10" s="5">
        <v>2.5761124121779898E-2</v>
      </c>
      <c r="BG10" s="119"/>
      <c r="BH10" s="107">
        <v>2</v>
      </c>
      <c r="BI10" s="5">
        <v>2.2471910112359501E-2</v>
      </c>
      <c r="BJ10" s="108" t="s">
        <v>24</v>
      </c>
      <c r="BK10" s="21" t="s">
        <v>24</v>
      </c>
      <c r="BL10" s="109">
        <v>2</v>
      </c>
      <c r="BM10" s="5">
        <v>2.2471910112359501E-2</v>
      </c>
      <c r="BN10" s="119"/>
      <c r="BO10" s="107">
        <v>7</v>
      </c>
      <c r="BP10" s="5">
        <v>1.04790419161677E-2</v>
      </c>
      <c r="BQ10" s="109">
        <v>1</v>
      </c>
      <c r="BR10" s="5">
        <v>3.8461538461538498E-2</v>
      </c>
      <c r="BS10" s="109">
        <v>8</v>
      </c>
      <c r="BT10" s="5">
        <v>1.1527377521613799E-2</v>
      </c>
      <c r="BU10" s="127"/>
      <c r="BV10" s="5">
        <v>1.21396054628225E-2</v>
      </c>
      <c r="BW10" s="109">
        <v>0</v>
      </c>
      <c r="BX10" s="5">
        <v>0</v>
      </c>
      <c r="BY10" s="109">
        <v>24</v>
      </c>
      <c r="BZ10" s="5">
        <v>1.18988596926128E-2</v>
      </c>
      <c r="CA10" s="119"/>
      <c r="CB10" s="107">
        <v>118</v>
      </c>
      <c r="CC10" s="5">
        <v>1.3754516843454899E-2</v>
      </c>
      <c r="CD10" s="109">
        <v>5</v>
      </c>
      <c r="CE10" s="5">
        <v>1.2755102040816301E-2</v>
      </c>
      <c r="CF10" s="109">
        <v>123</v>
      </c>
      <c r="CG10" s="5">
        <v>1.3710846059525101E-2</v>
      </c>
      <c r="CH10" s="119"/>
      <c r="CI10" s="123" t="s">
        <v>24</v>
      </c>
      <c r="CJ10" s="21" t="s">
        <v>24</v>
      </c>
      <c r="CK10" s="108" t="s">
        <v>24</v>
      </c>
      <c r="CL10" s="21" t="s">
        <v>24</v>
      </c>
      <c r="CM10" s="108" t="s">
        <v>24</v>
      </c>
      <c r="CN10" s="21" t="s">
        <v>24</v>
      </c>
      <c r="CO10" s="119"/>
      <c r="CP10" s="107">
        <v>0</v>
      </c>
      <c r="CQ10" s="5">
        <v>0</v>
      </c>
      <c r="CR10" s="108" t="s">
        <v>24</v>
      </c>
      <c r="CS10" s="21" t="s">
        <v>24</v>
      </c>
      <c r="CT10" s="109">
        <v>0</v>
      </c>
      <c r="CU10" s="5">
        <v>0</v>
      </c>
      <c r="CV10" s="119"/>
      <c r="CW10" s="107">
        <v>1</v>
      </c>
      <c r="CX10" s="5">
        <v>2.0833333333333301E-2</v>
      </c>
      <c r="CY10" s="108" t="s">
        <v>24</v>
      </c>
      <c r="CZ10" s="21" t="s">
        <v>24</v>
      </c>
      <c r="DA10" s="109">
        <v>1</v>
      </c>
      <c r="DB10" s="5">
        <v>2.0833333333333301E-2</v>
      </c>
      <c r="DC10" s="119"/>
      <c r="DD10" s="107">
        <v>3</v>
      </c>
      <c r="DE10" s="5">
        <v>8.0645161290322596E-3</v>
      </c>
      <c r="DF10" s="108" t="s">
        <v>24</v>
      </c>
      <c r="DG10" s="21" t="s">
        <v>24</v>
      </c>
      <c r="DH10" s="109">
        <v>3</v>
      </c>
      <c r="DI10" s="5">
        <v>8.0645161290322596E-3</v>
      </c>
      <c r="DJ10" s="119"/>
      <c r="DK10" s="107">
        <v>1</v>
      </c>
      <c r="DL10" s="5">
        <v>2.3809523809523801E-2</v>
      </c>
      <c r="DM10" s="108" t="s">
        <v>24</v>
      </c>
      <c r="DN10" s="21" t="s">
        <v>24</v>
      </c>
      <c r="DO10" s="109">
        <v>1</v>
      </c>
      <c r="DP10" s="5">
        <v>2.3809523809523801E-2</v>
      </c>
      <c r="DQ10" s="119"/>
      <c r="DR10" s="107">
        <v>7</v>
      </c>
      <c r="DS10" s="5">
        <v>2.734375E-2</v>
      </c>
      <c r="DT10" s="108" t="s">
        <v>24</v>
      </c>
      <c r="DU10" s="21" t="s">
        <v>24</v>
      </c>
      <c r="DV10" s="109">
        <v>7</v>
      </c>
      <c r="DW10" s="5">
        <v>2.734375E-2</v>
      </c>
      <c r="DX10" s="119"/>
      <c r="DY10" s="107">
        <v>1</v>
      </c>
      <c r="DZ10" s="5">
        <v>3.2258064516128997E-2</v>
      </c>
      <c r="EA10" s="108" t="s">
        <v>24</v>
      </c>
      <c r="EB10" s="21" t="s">
        <v>24</v>
      </c>
      <c r="EC10" s="109">
        <v>1</v>
      </c>
      <c r="ED10" s="5">
        <v>3.2258064516128997E-2</v>
      </c>
      <c r="EE10" s="119"/>
      <c r="EF10" s="107">
        <v>5</v>
      </c>
      <c r="EG10" s="5">
        <v>2.3041474654377898E-2</v>
      </c>
      <c r="EH10" s="108" t="s">
        <v>24</v>
      </c>
      <c r="EI10" s="21" t="s">
        <v>24</v>
      </c>
      <c r="EJ10" s="109">
        <v>5</v>
      </c>
      <c r="EK10" s="5">
        <v>2.3041474654377898E-2</v>
      </c>
      <c r="EL10" s="119"/>
      <c r="EM10" s="107">
        <v>0</v>
      </c>
      <c r="EN10" s="5">
        <v>0</v>
      </c>
      <c r="EO10" s="108" t="s">
        <v>24</v>
      </c>
      <c r="EP10" s="21" t="s">
        <v>24</v>
      </c>
      <c r="EQ10" s="109">
        <v>0</v>
      </c>
      <c r="ER10" s="5">
        <v>0</v>
      </c>
      <c r="ES10" s="119"/>
      <c r="ET10" s="107">
        <v>15</v>
      </c>
      <c r="EU10" s="5">
        <v>3.1645569620253201E-2</v>
      </c>
      <c r="EV10" s="108" t="s">
        <v>24</v>
      </c>
      <c r="EW10" s="21" t="s">
        <v>24</v>
      </c>
      <c r="EX10" s="109">
        <v>15</v>
      </c>
      <c r="EY10" s="5">
        <v>3.1645569620253201E-2</v>
      </c>
      <c r="EZ10" s="119"/>
      <c r="FA10" s="6">
        <v>575</v>
      </c>
      <c r="FB10" s="7">
        <v>1.9073207947722801E-2</v>
      </c>
      <c r="FC10" s="6">
        <v>55</v>
      </c>
      <c r="FD10" s="7">
        <v>1.50273224043716E-2</v>
      </c>
      <c r="FE10" s="6">
        <v>630</v>
      </c>
      <c r="FF10" s="7">
        <v>1.86351938947555E-2</v>
      </c>
    </row>
    <row r="11" spans="1:162" ht="15" customHeight="1" x14ac:dyDescent="0.2">
      <c r="A11" s="124" t="s">
        <v>23</v>
      </c>
      <c r="B11" s="139" t="s">
        <v>24</v>
      </c>
      <c r="C11" s="120"/>
      <c r="D11" s="110">
        <v>782</v>
      </c>
      <c r="E11" s="10">
        <v>0.40164355418592701</v>
      </c>
      <c r="F11" s="9">
        <v>114</v>
      </c>
      <c r="G11" s="10">
        <v>0.317548746518106</v>
      </c>
      <c r="H11" s="9">
        <v>896</v>
      </c>
      <c r="I11" s="10">
        <v>0.388551604509974</v>
      </c>
      <c r="J11" s="120"/>
      <c r="K11" s="110">
        <v>4886</v>
      </c>
      <c r="L11" s="10">
        <v>0.38445196317570202</v>
      </c>
      <c r="M11" s="9">
        <v>787</v>
      </c>
      <c r="N11" s="10">
        <v>0.31367078517337599</v>
      </c>
      <c r="O11" s="9">
        <v>5673</v>
      </c>
      <c r="P11" s="10">
        <v>0.37278223156787998</v>
      </c>
      <c r="Q11" s="120"/>
      <c r="R11" s="110">
        <v>44</v>
      </c>
      <c r="S11" s="10">
        <v>0.36363636363636398</v>
      </c>
      <c r="T11" s="8" t="s">
        <v>24</v>
      </c>
      <c r="U11" s="102" t="s">
        <v>24</v>
      </c>
      <c r="V11" s="9">
        <v>44</v>
      </c>
      <c r="W11" s="10">
        <v>0.36363636363636398</v>
      </c>
      <c r="X11" s="120"/>
      <c r="Y11" s="110">
        <v>193</v>
      </c>
      <c r="Z11" s="10">
        <v>0.33391003460207602</v>
      </c>
      <c r="AA11" s="9">
        <v>21</v>
      </c>
      <c r="AB11" s="10">
        <v>0.34426229508196698</v>
      </c>
      <c r="AC11" s="9">
        <v>214</v>
      </c>
      <c r="AD11" s="10">
        <v>0.33489827856025001</v>
      </c>
      <c r="AE11" s="120"/>
      <c r="AF11" s="110">
        <v>36</v>
      </c>
      <c r="AG11" s="10">
        <v>0.31858407079646001</v>
      </c>
      <c r="AH11" s="8" t="s">
        <v>24</v>
      </c>
      <c r="AI11" s="102" t="s">
        <v>24</v>
      </c>
      <c r="AJ11" s="9">
        <v>36</v>
      </c>
      <c r="AK11" s="10">
        <v>0.31858407079646001</v>
      </c>
      <c r="AL11" s="120"/>
      <c r="AM11" s="110">
        <v>541</v>
      </c>
      <c r="AN11" s="10">
        <v>0.40252976190476197</v>
      </c>
      <c r="AO11" s="9">
        <v>25</v>
      </c>
      <c r="AP11" s="10">
        <v>0.45454545454545497</v>
      </c>
      <c r="AQ11" s="9">
        <v>566</v>
      </c>
      <c r="AR11" s="10">
        <v>0.40457469621157999</v>
      </c>
      <c r="AS11" s="120"/>
      <c r="AT11" s="110">
        <v>13</v>
      </c>
      <c r="AU11" s="10">
        <v>0.26</v>
      </c>
      <c r="AV11" s="8" t="s">
        <v>24</v>
      </c>
      <c r="AW11" s="102" t="s">
        <v>24</v>
      </c>
      <c r="AX11" s="9">
        <v>13</v>
      </c>
      <c r="AY11" s="10">
        <v>0.26</v>
      </c>
      <c r="AZ11" s="120"/>
      <c r="BA11" s="110">
        <v>151</v>
      </c>
      <c r="BB11" s="10">
        <v>0.35362997658079598</v>
      </c>
      <c r="BC11" s="8" t="s">
        <v>24</v>
      </c>
      <c r="BD11" s="102" t="s">
        <v>24</v>
      </c>
      <c r="BE11" s="9">
        <v>151</v>
      </c>
      <c r="BF11" s="10">
        <v>0.35362997658079598</v>
      </c>
      <c r="BG11" s="120"/>
      <c r="BH11" s="110">
        <v>24</v>
      </c>
      <c r="BI11" s="10">
        <v>0.26966292134831499</v>
      </c>
      <c r="BJ11" s="8" t="s">
        <v>24</v>
      </c>
      <c r="BK11" s="102" t="s">
        <v>24</v>
      </c>
      <c r="BL11" s="9">
        <v>24</v>
      </c>
      <c r="BM11" s="10">
        <v>0.26966292134831499</v>
      </c>
      <c r="BN11" s="120"/>
      <c r="BO11" s="110">
        <v>218</v>
      </c>
      <c r="BP11" s="10">
        <v>0.32634730538922202</v>
      </c>
      <c r="BQ11" s="9">
        <v>6</v>
      </c>
      <c r="BR11" s="10">
        <v>0.230769230769231</v>
      </c>
      <c r="BS11" s="9">
        <v>224</v>
      </c>
      <c r="BT11" s="10">
        <v>0.32276657060518699</v>
      </c>
      <c r="BU11" s="128"/>
      <c r="BV11" s="10">
        <v>0.34041476985331298</v>
      </c>
      <c r="BW11" s="9">
        <v>3</v>
      </c>
      <c r="BX11" s="10">
        <v>7.4999999999999997E-2</v>
      </c>
      <c r="BY11" s="9">
        <v>676</v>
      </c>
      <c r="BZ11" s="10">
        <v>0.33515121467525999</v>
      </c>
      <c r="CA11" s="120"/>
      <c r="CB11" s="110">
        <v>3007</v>
      </c>
      <c r="CC11" s="10">
        <v>0.35050705210397498</v>
      </c>
      <c r="CD11" s="9">
        <v>91</v>
      </c>
      <c r="CE11" s="10">
        <v>0.23214285714285701</v>
      </c>
      <c r="CF11" s="9">
        <v>3098</v>
      </c>
      <c r="CG11" s="10">
        <v>0.34533496823096599</v>
      </c>
      <c r="CH11" s="120"/>
      <c r="CI11" s="124" t="s">
        <v>24</v>
      </c>
      <c r="CJ11" s="102" t="s">
        <v>24</v>
      </c>
      <c r="CK11" s="8" t="s">
        <v>24</v>
      </c>
      <c r="CL11" s="102" t="s">
        <v>24</v>
      </c>
      <c r="CM11" s="8" t="s">
        <v>24</v>
      </c>
      <c r="CN11" s="102" t="s">
        <v>24</v>
      </c>
      <c r="CO11" s="120"/>
      <c r="CP11" s="110">
        <v>15</v>
      </c>
      <c r="CQ11" s="10">
        <v>0.35714285714285698</v>
      </c>
      <c r="CR11" s="8" t="s">
        <v>24</v>
      </c>
      <c r="CS11" s="102" t="s">
        <v>24</v>
      </c>
      <c r="CT11" s="9">
        <v>15</v>
      </c>
      <c r="CU11" s="10">
        <v>0.35714285714285698</v>
      </c>
      <c r="CV11" s="120"/>
      <c r="CW11" s="110">
        <v>17</v>
      </c>
      <c r="CX11" s="10">
        <v>0.35416666666666702</v>
      </c>
      <c r="CY11" s="8" t="s">
        <v>24</v>
      </c>
      <c r="CZ11" s="102" t="s">
        <v>24</v>
      </c>
      <c r="DA11" s="9">
        <v>17</v>
      </c>
      <c r="DB11" s="10">
        <v>0.35416666666666702</v>
      </c>
      <c r="DC11" s="120"/>
      <c r="DD11" s="110">
        <v>135</v>
      </c>
      <c r="DE11" s="10">
        <v>0.36290322580645201</v>
      </c>
      <c r="DF11" s="8" t="s">
        <v>24</v>
      </c>
      <c r="DG11" s="102" t="s">
        <v>24</v>
      </c>
      <c r="DH11" s="9">
        <v>135</v>
      </c>
      <c r="DI11" s="10">
        <v>0.36290322580645201</v>
      </c>
      <c r="DJ11" s="120"/>
      <c r="DK11" s="110">
        <v>16</v>
      </c>
      <c r="DL11" s="10">
        <v>0.38095238095238099</v>
      </c>
      <c r="DM11" s="8" t="s">
        <v>24</v>
      </c>
      <c r="DN11" s="102" t="s">
        <v>24</v>
      </c>
      <c r="DO11" s="9">
        <v>16</v>
      </c>
      <c r="DP11" s="10">
        <v>0.38095238095238099</v>
      </c>
      <c r="DQ11" s="120"/>
      <c r="DR11" s="110">
        <v>81</v>
      </c>
      <c r="DS11" s="10">
        <v>0.31640625</v>
      </c>
      <c r="DT11" s="8" t="s">
        <v>24</v>
      </c>
      <c r="DU11" s="102" t="s">
        <v>24</v>
      </c>
      <c r="DV11" s="9">
        <v>81</v>
      </c>
      <c r="DW11" s="10">
        <v>0.31640625</v>
      </c>
      <c r="DX11" s="120"/>
      <c r="DY11" s="110">
        <v>6</v>
      </c>
      <c r="DZ11" s="10">
        <v>0.19354838709677399</v>
      </c>
      <c r="EA11" s="8" t="s">
        <v>24</v>
      </c>
      <c r="EB11" s="102" t="s">
        <v>24</v>
      </c>
      <c r="EC11" s="9">
        <v>6</v>
      </c>
      <c r="ED11" s="10">
        <v>0.19354838709677399</v>
      </c>
      <c r="EE11" s="120"/>
      <c r="EF11" s="110">
        <v>79</v>
      </c>
      <c r="EG11" s="10">
        <v>0.36405529953916999</v>
      </c>
      <c r="EH11" s="8" t="s">
        <v>24</v>
      </c>
      <c r="EI11" s="102" t="s">
        <v>24</v>
      </c>
      <c r="EJ11" s="9">
        <v>79</v>
      </c>
      <c r="EK11" s="10">
        <v>0.36405529953916999</v>
      </c>
      <c r="EL11" s="120"/>
      <c r="EM11" s="110">
        <v>8</v>
      </c>
      <c r="EN11" s="10">
        <v>0.19512195121951201</v>
      </c>
      <c r="EO11" s="8" t="s">
        <v>24</v>
      </c>
      <c r="EP11" s="102" t="s">
        <v>24</v>
      </c>
      <c r="EQ11" s="9">
        <v>8</v>
      </c>
      <c r="ER11" s="10">
        <v>0.19512195121951201</v>
      </c>
      <c r="ES11" s="120"/>
      <c r="ET11" s="110">
        <v>205</v>
      </c>
      <c r="EU11" s="10">
        <v>0.43248945147679302</v>
      </c>
      <c r="EV11" s="8" t="s">
        <v>24</v>
      </c>
      <c r="EW11" s="102" t="s">
        <v>24</v>
      </c>
      <c r="EX11" s="9">
        <v>205</v>
      </c>
      <c r="EY11" s="10">
        <v>0.43248945147679302</v>
      </c>
      <c r="EZ11" s="120"/>
      <c r="FA11" s="9">
        <v>11137</v>
      </c>
      <c r="FB11" s="10">
        <v>0.36942315985006802</v>
      </c>
      <c r="FC11" s="9">
        <v>1109</v>
      </c>
      <c r="FD11" s="10">
        <v>0.30300546448087401</v>
      </c>
      <c r="FE11" s="9">
        <v>12246</v>
      </c>
      <c r="FF11" s="10">
        <v>0.36223267370662898</v>
      </c>
    </row>
    <row r="12" spans="1:162" ht="15" customHeight="1" x14ac:dyDescent="0.2">
      <c r="A12" s="138" t="s">
        <v>186</v>
      </c>
      <c r="B12" s="21" t="s">
        <v>4</v>
      </c>
      <c r="C12" s="119"/>
      <c r="D12" s="107">
        <v>13</v>
      </c>
      <c r="E12" s="5">
        <v>6.6769388803287104E-3</v>
      </c>
      <c r="F12" s="109">
        <v>1</v>
      </c>
      <c r="G12" s="5">
        <v>2.7855153203342601E-3</v>
      </c>
      <c r="H12" s="109">
        <v>14</v>
      </c>
      <c r="I12" s="5">
        <v>6.0711188204683403E-3</v>
      </c>
      <c r="J12" s="119"/>
      <c r="K12" s="107">
        <v>83</v>
      </c>
      <c r="L12" s="5">
        <v>6.53080494138012E-3</v>
      </c>
      <c r="M12" s="109">
        <v>13</v>
      </c>
      <c r="N12" s="5">
        <v>5.1813471502590702E-3</v>
      </c>
      <c r="O12" s="109">
        <v>96</v>
      </c>
      <c r="P12" s="5">
        <v>6.3083190958076003E-3</v>
      </c>
      <c r="Q12" s="119"/>
      <c r="R12" s="107">
        <v>0</v>
      </c>
      <c r="S12" s="5">
        <v>0</v>
      </c>
      <c r="T12" s="108" t="s">
        <v>24</v>
      </c>
      <c r="U12" s="21" t="s">
        <v>24</v>
      </c>
      <c r="V12" s="109">
        <v>0</v>
      </c>
      <c r="W12" s="5">
        <v>0</v>
      </c>
      <c r="X12" s="119"/>
      <c r="Y12" s="107">
        <v>4</v>
      </c>
      <c r="Z12" s="5">
        <v>6.9204152249135002E-3</v>
      </c>
      <c r="AA12" s="109">
        <v>0</v>
      </c>
      <c r="AB12" s="5">
        <v>0</v>
      </c>
      <c r="AC12" s="109">
        <v>4</v>
      </c>
      <c r="AD12" s="5">
        <v>6.25978090766823E-3</v>
      </c>
      <c r="AE12" s="119"/>
      <c r="AF12" s="107">
        <v>0</v>
      </c>
      <c r="AG12" s="5">
        <v>0</v>
      </c>
      <c r="AH12" s="108" t="s">
        <v>24</v>
      </c>
      <c r="AI12" s="21" t="s">
        <v>24</v>
      </c>
      <c r="AJ12" s="109">
        <v>0</v>
      </c>
      <c r="AK12" s="5">
        <v>0</v>
      </c>
      <c r="AL12" s="119"/>
      <c r="AM12" s="107">
        <v>15</v>
      </c>
      <c r="AN12" s="5">
        <v>1.11607142857143E-2</v>
      </c>
      <c r="AO12" s="109">
        <v>0</v>
      </c>
      <c r="AP12" s="5">
        <v>0</v>
      </c>
      <c r="AQ12" s="109">
        <v>15</v>
      </c>
      <c r="AR12" s="5">
        <v>1.0721944245889899E-2</v>
      </c>
      <c r="AS12" s="119"/>
      <c r="AT12" s="107">
        <v>1</v>
      </c>
      <c r="AU12" s="5">
        <v>0.02</v>
      </c>
      <c r="AV12" s="108" t="s">
        <v>24</v>
      </c>
      <c r="AW12" s="21" t="s">
        <v>24</v>
      </c>
      <c r="AX12" s="109">
        <v>1</v>
      </c>
      <c r="AY12" s="5">
        <v>0.02</v>
      </c>
      <c r="AZ12" s="119"/>
      <c r="BA12" s="107">
        <v>2</v>
      </c>
      <c r="BB12" s="5">
        <v>4.6838407494145199E-3</v>
      </c>
      <c r="BC12" s="108" t="s">
        <v>24</v>
      </c>
      <c r="BD12" s="21" t="s">
        <v>24</v>
      </c>
      <c r="BE12" s="109">
        <v>2</v>
      </c>
      <c r="BF12" s="5">
        <v>4.6838407494145199E-3</v>
      </c>
      <c r="BG12" s="119"/>
      <c r="BH12" s="107">
        <v>0</v>
      </c>
      <c r="BI12" s="5">
        <v>0</v>
      </c>
      <c r="BJ12" s="108" t="s">
        <v>24</v>
      </c>
      <c r="BK12" s="21" t="s">
        <v>24</v>
      </c>
      <c r="BL12" s="109">
        <v>0</v>
      </c>
      <c r="BM12" s="5">
        <v>0</v>
      </c>
      <c r="BN12" s="119"/>
      <c r="BO12" s="107">
        <v>4</v>
      </c>
      <c r="BP12" s="5">
        <v>5.9880239520958096E-3</v>
      </c>
      <c r="BQ12" s="109">
        <v>0</v>
      </c>
      <c r="BR12" s="5">
        <v>0</v>
      </c>
      <c r="BS12" s="109">
        <v>4</v>
      </c>
      <c r="BT12" s="5">
        <v>5.7636887608069204E-3</v>
      </c>
      <c r="BU12" s="127"/>
      <c r="BV12" s="5">
        <v>1.01163378856854E-2</v>
      </c>
      <c r="BW12" s="109">
        <v>1</v>
      </c>
      <c r="BX12" s="5">
        <v>2.5000000000000001E-2</v>
      </c>
      <c r="BY12" s="109">
        <v>21</v>
      </c>
      <c r="BZ12" s="5">
        <v>1.04115022310362E-2</v>
      </c>
      <c r="CA12" s="119"/>
      <c r="CB12" s="107">
        <v>78</v>
      </c>
      <c r="CC12" s="5">
        <v>9.0919687609278509E-3</v>
      </c>
      <c r="CD12" s="109">
        <v>7</v>
      </c>
      <c r="CE12" s="5">
        <v>1.7857142857142901E-2</v>
      </c>
      <c r="CF12" s="109">
        <v>85</v>
      </c>
      <c r="CG12" s="5">
        <v>9.4749749191840402E-3</v>
      </c>
      <c r="CH12" s="119"/>
      <c r="CI12" s="123" t="s">
        <v>24</v>
      </c>
      <c r="CJ12" s="21" t="s">
        <v>24</v>
      </c>
      <c r="CK12" s="108" t="s">
        <v>24</v>
      </c>
      <c r="CL12" s="21" t="s">
        <v>24</v>
      </c>
      <c r="CM12" s="108" t="s">
        <v>24</v>
      </c>
      <c r="CN12" s="21" t="s">
        <v>24</v>
      </c>
      <c r="CO12" s="119"/>
      <c r="CP12" s="107">
        <v>1</v>
      </c>
      <c r="CQ12" s="5">
        <v>2.3809523809523801E-2</v>
      </c>
      <c r="CR12" s="108" t="s">
        <v>24</v>
      </c>
      <c r="CS12" s="21" t="s">
        <v>24</v>
      </c>
      <c r="CT12" s="109">
        <v>1</v>
      </c>
      <c r="CU12" s="5">
        <v>2.3809523809523801E-2</v>
      </c>
      <c r="CV12" s="119"/>
      <c r="CW12" s="107">
        <v>0</v>
      </c>
      <c r="CX12" s="5">
        <v>0</v>
      </c>
      <c r="CY12" s="108" t="s">
        <v>24</v>
      </c>
      <c r="CZ12" s="21" t="s">
        <v>24</v>
      </c>
      <c r="DA12" s="109">
        <v>0</v>
      </c>
      <c r="DB12" s="5">
        <v>0</v>
      </c>
      <c r="DC12" s="119"/>
      <c r="DD12" s="107">
        <v>0</v>
      </c>
      <c r="DE12" s="5">
        <v>0</v>
      </c>
      <c r="DF12" s="108" t="s">
        <v>24</v>
      </c>
      <c r="DG12" s="21" t="s">
        <v>24</v>
      </c>
      <c r="DH12" s="109">
        <v>0</v>
      </c>
      <c r="DI12" s="5">
        <v>0</v>
      </c>
      <c r="DJ12" s="119"/>
      <c r="DK12" s="107">
        <v>1</v>
      </c>
      <c r="DL12" s="5">
        <v>2.3809523809523801E-2</v>
      </c>
      <c r="DM12" s="108" t="s">
        <v>24</v>
      </c>
      <c r="DN12" s="21" t="s">
        <v>24</v>
      </c>
      <c r="DO12" s="109">
        <v>1</v>
      </c>
      <c r="DP12" s="5">
        <v>2.3809523809523801E-2</v>
      </c>
      <c r="DQ12" s="119"/>
      <c r="DR12" s="107">
        <v>1</v>
      </c>
      <c r="DS12" s="5">
        <v>3.90625E-3</v>
      </c>
      <c r="DT12" s="108" t="s">
        <v>24</v>
      </c>
      <c r="DU12" s="21" t="s">
        <v>24</v>
      </c>
      <c r="DV12" s="109">
        <v>1</v>
      </c>
      <c r="DW12" s="5">
        <v>3.90625E-3</v>
      </c>
      <c r="DX12" s="119"/>
      <c r="DY12" s="107">
        <v>0</v>
      </c>
      <c r="DZ12" s="5">
        <v>0</v>
      </c>
      <c r="EA12" s="108" t="s">
        <v>24</v>
      </c>
      <c r="EB12" s="21" t="s">
        <v>24</v>
      </c>
      <c r="EC12" s="109">
        <v>0</v>
      </c>
      <c r="ED12" s="5">
        <v>0</v>
      </c>
      <c r="EE12" s="119"/>
      <c r="EF12" s="107">
        <v>1</v>
      </c>
      <c r="EG12" s="5">
        <v>4.6082949308755804E-3</v>
      </c>
      <c r="EH12" s="108" t="s">
        <v>24</v>
      </c>
      <c r="EI12" s="21" t="s">
        <v>24</v>
      </c>
      <c r="EJ12" s="109">
        <v>1</v>
      </c>
      <c r="EK12" s="5">
        <v>4.6082949308755804E-3</v>
      </c>
      <c r="EL12" s="119"/>
      <c r="EM12" s="107">
        <v>1</v>
      </c>
      <c r="EN12" s="5">
        <v>2.4390243902439001E-2</v>
      </c>
      <c r="EO12" s="108" t="s">
        <v>24</v>
      </c>
      <c r="EP12" s="21" t="s">
        <v>24</v>
      </c>
      <c r="EQ12" s="109">
        <v>1</v>
      </c>
      <c r="ER12" s="5">
        <v>2.4390243902439001E-2</v>
      </c>
      <c r="ES12" s="119"/>
      <c r="ET12" s="107">
        <v>1</v>
      </c>
      <c r="EU12" s="5">
        <v>2.1097046413502099E-3</v>
      </c>
      <c r="EV12" s="108" t="s">
        <v>24</v>
      </c>
      <c r="EW12" s="21" t="s">
        <v>24</v>
      </c>
      <c r="EX12" s="109">
        <v>1</v>
      </c>
      <c r="EY12" s="5">
        <v>2.1097046413502099E-3</v>
      </c>
      <c r="EZ12" s="119"/>
      <c r="FA12" s="6">
        <v>226</v>
      </c>
      <c r="FB12" s="7">
        <v>7.4965999933658397E-3</v>
      </c>
      <c r="FC12" s="6">
        <v>22</v>
      </c>
      <c r="FD12" s="7">
        <v>6.01092896174863E-3</v>
      </c>
      <c r="FE12" s="6">
        <v>248</v>
      </c>
      <c r="FF12" s="7">
        <v>7.3357588665069404E-3</v>
      </c>
    </row>
    <row r="13" spans="1:162" ht="15" customHeight="1" x14ac:dyDescent="0.2">
      <c r="A13" s="138" t="s">
        <v>187</v>
      </c>
      <c r="B13" s="21" t="s">
        <v>4</v>
      </c>
      <c r="C13" s="119"/>
      <c r="D13" s="107">
        <v>28</v>
      </c>
      <c r="E13" s="5">
        <v>1.43810991268618E-2</v>
      </c>
      <c r="F13" s="109">
        <v>11</v>
      </c>
      <c r="G13" s="5">
        <v>3.06406685236769E-2</v>
      </c>
      <c r="H13" s="109">
        <v>39</v>
      </c>
      <c r="I13" s="5">
        <v>1.69124024284475E-2</v>
      </c>
      <c r="J13" s="119"/>
      <c r="K13" s="107">
        <v>284</v>
      </c>
      <c r="L13" s="5">
        <v>2.23463687150838E-2</v>
      </c>
      <c r="M13" s="109">
        <v>106</v>
      </c>
      <c r="N13" s="5">
        <v>4.2247907532881601E-2</v>
      </c>
      <c r="O13" s="109">
        <v>390</v>
      </c>
      <c r="P13" s="5">
        <v>2.56275463267184E-2</v>
      </c>
      <c r="Q13" s="119"/>
      <c r="R13" s="107">
        <v>3</v>
      </c>
      <c r="S13" s="5">
        <v>2.4793388429752101E-2</v>
      </c>
      <c r="T13" s="108" t="s">
        <v>24</v>
      </c>
      <c r="U13" s="21" t="s">
        <v>24</v>
      </c>
      <c r="V13" s="109">
        <v>3</v>
      </c>
      <c r="W13" s="5">
        <v>2.4793388429752101E-2</v>
      </c>
      <c r="X13" s="119"/>
      <c r="Y13" s="107">
        <v>14</v>
      </c>
      <c r="Z13" s="5">
        <v>2.42214532871972E-2</v>
      </c>
      <c r="AA13" s="109">
        <v>3</v>
      </c>
      <c r="AB13" s="5">
        <v>4.91803278688525E-2</v>
      </c>
      <c r="AC13" s="109">
        <v>17</v>
      </c>
      <c r="AD13" s="5">
        <v>2.6604068857590001E-2</v>
      </c>
      <c r="AE13" s="119"/>
      <c r="AF13" s="107">
        <v>1</v>
      </c>
      <c r="AG13" s="5">
        <v>8.8495575221238902E-3</v>
      </c>
      <c r="AH13" s="108" t="s">
        <v>24</v>
      </c>
      <c r="AI13" s="21" t="s">
        <v>24</v>
      </c>
      <c r="AJ13" s="109">
        <v>1</v>
      </c>
      <c r="AK13" s="5">
        <v>8.8495575221238902E-3</v>
      </c>
      <c r="AL13" s="119"/>
      <c r="AM13" s="107">
        <v>27</v>
      </c>
      <c r="AN13" s="5">
        <v>2.0089285714285698E-2</v>
      </c>
      <c r="AO13" s="109">
        <v>1</v>
      </c>
      <c r="AP13" s="5">
        <v>1.8181818181818198E-2</v>
      </c>
      <c r="AQ13" s="109">
        <v>28</v>
      </c>
      <c r="AR13" s="5">
        <v>2.0014295925661198E-2</v>
      </c>
      <c r="AS13" s="119"/>
      <c r="AT13" s="107">
        <v>0</v>
      </c>
      <c r="AU13" s="5">
        <v>0</v>
      </c>
      <c r="AV13" s="108" t="s">
        <v>24</v>
      </c>
      <c r="AW13" s="21" t="s">
        <v>24</v>
      </c>
      <c r="AX13" s="109">
        <v>0</v>
      </c>
      <c r="AY13" s="5">
        <v>0</v>
      </c>
      <c r="AZ13" s="119"/>
      <c r="BA13" s="107">
        <v>11</v>
      </c>
      <c r="BB13" s="5">
        <v>2.5761124121779898E-2</v>
      </c>
      <c r="BC13" s="108" t="s">
        <v>24</v>
      </c>
      <c r="BD13" s="21" t="s">
        <v>24</v>
      </c>
      <c r="BE13" s="109">
        <v>11</v>
      </c>
      <c r="BF13" s="5">
        <v>2.5761124121779898E-2</v>
      </c>
      <c r="BG13" s="119"/>
      <c r="BH13" s="107">
        <v>3</v>
      </c>
      <c r="BI13" s="5">
        <v>3.3707865168539297E-2</v>
      </c>
      <c r="BJ13" s="108" t="s">
        <v>24</v>
      </c>
      <c r="BK13" s="21" t="s">
        <v>24</v>
      </c>
      <c r="BL13" s="109">
        <v>3</v>
      </c>
      <c r="BM13" s="5">
        <v>3.3707865168539297E-2</v>
      </c>
      <c r="BN13" s="119"/>
      <c r="BO13" s="107">
        <v>12</v>
      </c>
      <c r="BP13" s="5">
        <v>1.79640718562874E-2</v>
      </c>
      <c r="BQ13" s="109">
        <v>0</v>
      </c>
      <c r="BR13" s="5">
        <v>0</v>
      </c>
      <c r="BS13" s="109">
        <v>12</v>
      </c>
      <c r="BT13" s="5">
        <v>1.7291066282420799E-2</v>
      </c>
      <c r="BU13" s="127"/>
      <c r="BV13" s="5">
        <v>2.42792109256449E-2</v>
      </c>
      <c r="BW13" s="109">
        <v>1</v>
      </c>
      <c r="BX13" s="5">
        <v>2.5000000000000001E-2</v>
      </c>
      <c r="BY13" s="109">
        <v>49</v>
      </c>
      <c r="BZ13" s="5">
        <v>2.42935052057511E-2</v>
      </c>
      <c r="CA13" s="119"/>
      <c r="CB13" s="107">
        <v>317</v>
      </c>
      <c r="CC13" s="5">
        <v>3.6950693554027303E-2</v>
      </c>
      <c r="CD13" s="109">
        <v>25</v>
      </c>
      <c r="CE13" s="5">
        <v>6.3775510204081606E-2</v>
      </c>
      <c r="CF13" s="109">
        <v>342</v>
      </c>
      <c r="CG13" s="5">
        <v>3.8122840263069897E-2</v>
      </c>
      <c r="CH13" s="119"/>
      <c r="CI13" s="123" t="s">
        <v>24</v>
      </c>
      <c r="CJ13" s="21" t="s">
        <v>24</v>
      </c>
      <c r="CK13" s="108" t="s">
        <v>24</v>
      </c>
      <c r="CL13" s="21" t="s">
        <v>24</v>
      </c>
      <c r="CM13" s="108" t="s">
        <v>24</v>
      </c>
      <c r="CN13" s="21" t="s">
        <v>24</v>
      </c>
      <c r="CO13" s="119"/>
      <c r="CP13" s="107">
        <v>1</v>
      </c>
      <c r="CQ13" s="5">
        <v>2.3809523809523801E-2</v>
      </c>
      <c r="CR13" s="108" t="s">
        <v>24</v>
      </c>
      <c r="CS13" s="21" t="s">
        <v>24</v>
      </c>
      <c r="CT13" s="109">
        <v>1</v>
      </c>
      <c r="CU13" s="5">
        <v>2.3809523809523801E-2</v>
      </c>
      <c r="CV13" s="119"/>
      <c r="CW13" s="107">
        <v>1</v>
      </c>
      <c r="CX13" s="5">
        <v>2.0833333333333301E-2</v>
      </c>
      <c r="CY13" s="108" t="s">
        <v>24</v>
      </c>
      <c r="CZ13" s="21" t="s">
        <v>24</v>
      </c>
      <c r="DA13" s="109">
        <v>1</v>
      </c>
      <c r="DB13" s="5">
        <v>2.0833333333333301E-2</v>
      </c>
      <c r="DC13" s="119"/>
      <c r="DD13" s="107">
        <v>11</v>
      </c>
      <c r="DE13" s="5">
        <v>2.9569892473118298E-2</v>
      </c>
      <c r="DF13" s="108" t="s">
        <v>24</v>
      </c>
      <c r="DG13" s="21" t="s">
        <v>24</v>
      </c>
      <c r="DH13" s="109">
        <v>11</v>
      </c>
      <c r="DI13" s="5">
        <v>2.9569892473118298E-2</v>
      </c>
      <c r="DJ13" s="119"/>
      <c r="DK13" s="107">
        <v>0</v>
      </c>
      <c r="DL13" s="5">
        <v>0</v>
      </c>
      <c r="DM13" s="108" t="s">
        <v>24</v>
      </c>
      <c r="DN13" s="21" t="s">
        <v>24</v>
      </c>
      <c r="DO13" s="109">
        <v>0</v>
      </c>
      <c r="DP13" s="5">
        <v>0</v>
      </c>
      <c r="DQ13" s="119"/>
      <c r="DR13" s="107">
        <v>9</v>
      </c>
      <c r="DS13" s="5">
        <v>3.515625E-2</v>
      </c>
      <c r="DT13" s="108" t="s">
        <v>24</v>
      </c>
      <c r="DU13" s="21" t="s">
        <v>24</v>
      </c>
      <c r="DV13" s="109">
        <v>9</v>
      </c>
      <c r="DW13" s="5">
        <v>3.515625E-2</v>
      </c>
      <c r="DX13" s="119"/>
      <c r="DY13" s="107">
        <v>1</v>
      </c>
      <c r="DZ13" s="5">
        <v>3.2258064516128997E-2</v>
      </c>
      <c r="EA13" s="108" t="s">
        <v>24</v>
      </c>
      <c r="EB13" s="21" t="s">
        <v>24</v>
      </c>
      <c r="EC13" s="109">
        <v>1</v>
      </c>
      <c r="ED13" s="5">
        <v>3.2258064516128997E-2</v>
      </c>
      <c r="EE13" s="119"/>
      <c r="EF13" s="107">
        <v>4</v>
      </c>
      <c r="EG13" s="5">
        <v>1.8433179723502301E-2</v>
      </c>
      <c r="EH13" s="108" t="s">
        <v>24</v>
      </c>
      <c r="EI13" s="21" t="s">
        <v>24</v>
      </c>
      <c r="EJ13" s="109">
        <v>4</v>
      </c>
      <c r="EK13" s="5">
        <v>1.8433179723502301E-2</v>
      </c>
      <c r="EL13" s="119"/>
      <c r="EM13" s="107">
        <v>2</v>
      </c>
      <c r="EN13" s="5">
        <v>4.8780487804878099E-2</v>
      </c>
      <c r="EO13" s="108" t="s">
        <v>24</v>
      </c>
      <c r="EP13" s="21" t="s">
        <v>24</v>
      </c>
      <c r="EQ13" s="109">
        <v>2</v>
      </c>
      <c r="ER13" s="5">
        <v>4.8780487804878099E-2</v>
      </c>
      <c r="ES13" s="119"/>
      <c r="ET13" s="107">
        <v>9</v>
      </c>
      <c r="EU13" s="5">
        <v>1.8987341772151899E-2</v>
      </c>
      <c r="EV13" s="108" t="s">
        <v>24</v>
      </c>
      <c r="EW13" s="21" t="s">
        <v>24</v>
      </c>
      <c r="EX13" s="109">
        <v>9</v>
      </c>
      <c r="EY13" s="5">
        <v>1.8987341772151899E-2</v>
      </c>
      <c r="EZ13" s="119"/>
      <c r="FA13" s="6">
        <v>786</v>
      </c>
      <c r="FB13" s="7">
        <v>2.6072245994626299E-2</v>
      </c>
      <c r="FC13" s="6">
        <v>158</v>
      </c>
      <c r="FD13" s="7">
        <v>4.31693989071038E-2</v>
      </c>
      <c r="FE13" s="6">
        <v>944</v>
      </c>
      <c r="FF13" s="7">
        <v>2.7923211169284499E-2</v>
      </c>
    </row>
    <row r="14" spans="1:162" ht="15" customHeight="1" x14ac:dyDescent="0.2">
      <c r="A14" s="138" t="s">
        <v>188</v>
      </c>
      <c r="B14" s="21" t="s">
        <v>4</v>
      </c>
      <c r="C14" s="119"/>
      <c r="D14" s="107">
        <v>16</v>
      </c>
      <c r="E14" s="5">
        <v>8.2177709296353402E-3</v>
      </c>
      <c r="F14" s="109">
        <v>4</v>
      </c>
      <c r="G14" s="5">
        <v>1.1142061281337001E-2</v>
      </c>
      <c r="H14" s="109">
        <v>20</v>
      </c>
      <c r="I14" s="5">
        <v>8.6730268863833507E-3</v>
      </c>
      <c r="J14" s="119"/>
      <c r="K14" s="107">
        <v>134</v>
      </c>
      <c r="L14" s="5">
        <v>1.0543709182469101E-2</v>
      </c>
      <c r="M14" s="109">
        <v>39</v>
      </c>
      <c r="N14" s="5">
        <v>1.55440414507772E-2</v>
      </c>
      <c r="O14" s="109">
        <v>173</v>
      </c>
      <c r="P14" s="5">
        <v>1.13681167039033E-2</v>
      </c>
      <c r="Q14" s="119"/>
      <c r="R14" s="107">
        <v>2</v>
      </c>
      <c r="S14" s="5">
        <v>1.6528925619834701E-2</v>
      </c>
      <c r="T14" s="108" t="s">
        <v>24</v>
      </c>
      <c r="U14" s="21" t="s">
        <v>24</v>
      </c>
      <c r="V14" s="109">
        <v>2</v>
      </c>
      <c r="W14" s="5">
        <v>1.6528925619834701E-2</v>
      </c>
      <c r="X14" s="119"/>
      <c r="Y14" s="107">
        <v>10</v>
      </c>
      <c r="Z14" s="5">
        <v>1.73010380622837E-2</v>
      </c>
      <c r="AA14" s="109">
        <v>1</v>
      </c>
      <c r="AB14" s="5">
        <v>1.63934426229508E-2</v>
      </c>
      <c r="AC14" s="109">
        <v>11</v>
      </c>
      <c r="AD14" s="5">
        <v>1.7214397496087601E-2</v>
      </c>
      <c r="AE14" s="119"/>
      <c r="AF14" s="107">
        <v>3</v>
      </c>
      <c r="AG14" s="5">
        <v>2.6548672566371698E-2</v>
      </c>
      <c r="AH14" s="108" t="s">
        <v>24</v>
      </c>
      <c r="AI14" s="21" t="s">
        <v>24</v>
      </c>
      <c r="AJ14" s="109">
        <v>3</v>
      </c>
      <c r="AK14" s="5">
        <v>2.6548672566371698E-2</v>
      </c>
      <c r="AL14" s="119"/>
      <c r="AM14" s="107">
        <v>9</v>
      </c>
      <c r="AN14" s="5">
        <v>6.6964285714285702E-3</v>
      </c>
      <c r="AO14" s="109">
        <v>0</v>
      </c>
      <c r="AP14" s="5">
        <v>0</v>
      </c>
      <c r="AQ14" s="109">
        <v>9</v>
      </c>
      <c r="AR14" s="5">
        <v>6.4331665475339502E-3</v>
      </c>
      <c r="AS14" s="119"/>
      <c r="AT14" s="107">
        <v>0</v>
      </c>
      <c r="AU14" s="5">
        <v>0</v>
      </c>
      <c r="AV14" s="108" t="s">
        <v>24</v>
      </c>
      <c r="AW14" s="21" t="s">
        <v>24</v>
      </c>
      <c r="AX14" s="109">
        <v>0</v>
      </c>
      <c r="AY14" s="5">
        <v>0</v>
      </c>
      <c r="AZ14" s="119"/>
      <c r="BA14" s="107">
        <v>6</v>
      </c>
      <c r="BB14" s="5">
        <v>1.40515222482436E-2</v>
      </c>
      <c r="BC14" s="108" t="s">
        <v>24</v>
      </c>
      <c r="BD14" s="21" t="s">
        <v>24</v>
      </c>
      <c r="BE14" s="109">
        <v>6</v>
      </c>
      <c r="BF14" s="5">
        <v>1.40515222482436E-2</v>
      </c>
      <c r="BG14" s="119"/>
      <c r="BH14" s="107">
        <v>0</v>
      </c>
      <c r="BI14" s="5">
        <v>0</v>
      </c>
      <c r="BJ14" s="108" t="s">
        <v>24</v>
      </c>
      <c r="BK14" s="21" t="s">
        <v>24</v>
      </c>
      <c r="BL14" s="109">
        <v>0</v>
      </c>
      <c r="BM14" s="5">
        <v>0</v>
      </c>
      <c r="BN14" s="119"/>
      <c r="BO14" s="107">
        <v>6</v>
      </c>
      <c r="BP14" s="5">
        <v>8.9820359281437105E-3</v>
      </c>
      <c r="BQ14" s="109">
        <v>0</v>
      </c>
      <c r="BR14" s="5">
        <v>0</v>
      </c>
      <c r="BS14" s="109">
        <v>6</v>
      </c>
      <c r="BT14" s="5">
        <v>8.6455331412103806E-3</v>
      </c>
      <c r="BU14" s="127"/>
      <c r="BV14" s="5">
        <v>2.0738492665655001E-2</v>
      </c>
      <c r="BW14" s="109">
        <v>2</v>
      </c>
      <c r="BX14" s="5">
        <v>0.05</v>
      </c>
      <c r="BY14" s="109">
        <v>43</v>
      </c>
      <c r="BZ14" s="5">
        <v>2.1318790282597901E-2</v>
      </c>
      <c r="CA14" s="119"/>
      <c r="CB14" s="107">
        <v>139</v>
      </c>
      <c r="CC14" s="5">
        <v>1.6202354586781698E-2</v>
      </c>
      <c r="CD14" s="109">
        <v>10</v>
      </c>
      <c r="CE14" s="5">
        <v>2.5510204081632699E-2</v>
      </c>
      <c r="CF14" s="109">
        <v>149</v>
      </c>
      <c r="CG14" s="5">
        <v>1.66090736818638E-2</v>
      </c>
      <c r="CH14" s="119"/>
      <c r="CI14" s="123" t="s">
        <v>24</v>
      </c>
      <c r="CJ14" s="21" t="s">
        <v>24</v>
      </c>
      <c r="CK14" s="108" t="s">
        <v>24</v>
      </c>
      <c r="CL14" s="21" t="s">
        <v>24</v>
      </c>
      <c r="CM14" s="108" t="s">
        <v>24</v>
      </c>
      <c r="CN14" s="21" t="s">
        <v>24</v>
      </c>
      <c r="CO14" s="119"/>
      <c r="CP14" s="107">
        <v>1</v>
      </c>
      <c r="CQ14" s="5">
        <v>2.3809523809523801E-2</v>
      </c>
      <c r="CR14" s="108" t="s">
        <v>24</v>
      </c>
      <c r="CS14" s="21" t="s">
        <v>24</v>
      </c>
      <c r="CT14" s="109">
        <v>1</v>
      </c>
      <c r="CU14" s="5">
        <v>2.3809523809523801E-2</v>
      </c>
      <c r="CV14" s="119"/>
      <c r="CW14" s="107">
        <v>0</v>
      </c>
      <c r="CX14" s="5">
        <v>0</v>
      </c>
      <c r="CY14" s="108" t="s">
        <v>24</v>
      </c>
      <c r="CZ14" s="21" t="s">
        <v>24</v>
      </c>
      <c r="DA14" s="109">
        <v>0</v>
      </c>
      <c r="DB14" s="5">
        <v>0</v>
      </c>
      <c r="DC14" s="119"/>
      <c r="DD14" s="107">
        <v>4</v>
      </c>
      <c r="DE14" s="5">
        <v>1.0752688172042999E-2</v>
      </c>
      <c r="DF14" s="108" t="s">
        <v>24</v>
      </c>
      <c r="DG14" s="21" t="s">
        <v>24</v>
      </c>
      <c r="DH14" s="109">
        <v>4</v>
      </c>
      <c r="DI14" s="5">
        <v>1.0752688172042999E-2</v>
      </c>
      <c r="DJ14" s="119"/>
      <c r="DK14" s="107">
        <v>1</v>
      </c>
      <c r="DL14" s="5">
        <v>2.3809523809523801E-2</v>
      </c>
      <c r="DM14" s="108" t="s">
        <v>24</v>
      </c>
      <c r="DN14" s="21" t="s">
        <v>24</v>
      </c>
      <c r="DO14" s="109">
        <v>1</v>
      </c>
      <c r="DP14" s="5">
        <v>2.3809523809523801E-2</v>
      </c>
      <c r="DQ14" s="119"/>
      <c r="DR14" s="107">
        <v>1</v>
      </c>
      <c r="DS14" s="5">
        <v>3.90625E-3</v>
      </c>
      <c r="DT14" s="108" t="s">
        <v>24</v>
      </c>
      <c r="DU14" s="21" t="s">
        <v>24</v>
      </c>
      <c r="DV14" s="109">
        <v>1</v>
      </c>
      <c r="DW14" s="5">
        <v>3.90625E-3</v>
      </c>
      <c r="DX14" s="119"/>
      <c r="DY14" s="107">
        <v>1</v>
      </c>
      <c r="DZ14" s="5">
        <v>3.2258064516128997E-2</v>
      </c>
      <c r="EA14" s="108" t="s">
        <v>24</v>
      </c>
      <c r="EB14" s="21" t="s">
        <v>24</v>
      </c>
      <c r="EC14" s="109">
        <v>1</v>
      </c>
      <c r="ED14" s="5">
        <v>3.2258064516128997E-2</v>
      </c>
      <c r="EE14" s="119"/>
      <c r="EF14" s="107">
        <v>0</v>
      </c>
      <c r="EG14" s="5">
        <v>0</v>
      </c>
      <c r="EH14" s="108" t="s">
        <v>24</v>
      </c>
      <c r="EI14" s="21" t="s">
        <v>24</v>
      </c>
      <c r="EJ14" s="109">
        <v>0</v>
      </c>
      <c r="EK14" s="5">
        <v>0</v>
      </c>
      <c r="EL14" s="119"/>
      <c r="EM14" s="107">
        <v>0</v>
      </c>
      <c r="EN14" s="5">
        <v>0</v>
      </c>
      <c r="EO14" s="108" t="s">
        <v>24</v>
      </c>
      <c r="EP14" s="21" t="s">
        <v>24</v>
      </c>
      <c r="EQ14" s="109">
        <v>0</v>
      </c>
      <c r="ER14" s="5">
        <v>0</v>
      </c>
      <c r="ES14" s="119"/>
      <c r="ET14" s="107">
        <v>5</v>
      </c>
      <c r="EU14" s="5">
        <v>1.05485232067511E-2</v>
      </c>
      <c r="EV14" s="108" t="s">
        <v>24</v>
      </c>
      <c r="EW14" s="21" t="s">
        <v>24</v>
      </c>
      <c r="EX14" s="109">
        <v>5</v>
      </c>
      <c r="EY14" s="5">
        <v>1.05485232067511E-2</v>
      </c>
      <c r="EZ14" s="119"/>
      <c r="FA14" s="6">
        <v>381</v>
      </c>
      <c r="FB14" s="7">
        <v>1.26380734401433E-2</v>
      </c>
      <c r="FC14" s="6">
        <v>58</v>
      </c>
      <c r="FD14" s="7">
        <v>1.5846994535519101E-2</v>
      </c>
      <c r="FE14" s="6">
        <v>439</v>
      </c>
      <c r="FF14" s="7">
        <v>1.2985476380631199E-2</v>
      </c>
    </row>
    <row r="15" spans="1:162" ht="15" customHeight="1" x14ac:dyDescent="0.2">
      <c r="A15" s="124" t="s">
        <v>23</v>
      </c>
      <c r="B15" s="139" t="s">
        <v>24</v>
      </c>
      <c r="C15" s="120"/>
      <c r="D15" s="110">
        <v>57</v>
      </c>
      <c r="E15" s="10">
        <v>2.9275808936825898E-2</v>
      </c>
      <c r="F15" s="9">
        <v>16</v>
      </c>
      <c r="G15" s="10">
        <v>4.4568245125348203E-2</v>
      </c>
      <c r="H15" s="9">
        <v>73</v>
      </c>
      <c r="I15" s="10">
        <v>3.1656548135299202E-2</v>
      </c>
      <c r="J15" s="120"/>
      <c r="K15" s="110">
        <v>501</v>
      </c>
      <c r="L15" s="10">
        <v>3.9420882838932997E-2</v>
      </c>
      <c r="M15" s="9">
        <v>158</v>
      </c>
      <c r="N15" s="10">
        <v>6.2973296133917903E-2</v>
      </c>
      <c r="O15" s="9">
        <v>659</v>
      </c>
      <c r="P15" s="10">
        <v>4.3303982126429198E-2</v>
      </c>
      <c r="Q15" s="120"/>
      <c r="R15" s="110">
        <v>5</v>
      </c>
      <c r="S15" s="10">
        <v>4.1322314049586799E-2</v>
      </c>
      <c r="T15" s="8" t="s">
        <v>24</v>
      </c>
      <c r="U15" s="102" t="s">
        <v>24</v>
      </c>
      <c r="V15" s="9">
        <v>5</v>
      </c>
      <c r="W15" s="10">
        <v>4.1322314049586799E-2</v>
      </c>
      <c r="X15" s="120"/>
      <c r="Y15" s="110">
        <v>28</v>
      </c>
      <c r="Z15" s="10">
        <v>4.8442906574394498E-2</v>
      </c>
      <c r="AA15" s="9">
        <v>4</v>
      </c>
      <c r="AB15" s="10">
        <v>6.5573770491803296E-2</v>
      </c>
      <c r="AC15" s="9">
        <v>32</v>
      </c>
      <c r="AD15" s="10">
        <v>5.0078247261345903E-2</v>
      </c>
      <c r="AE15" s="120"/>
      <c r="AF15" s="110">
        <v>4</v>
      </c>
      <c r="AG15" s="10">
        <v>3.5398230088495602E-2</v>
      </c>
      <c r="AH15" s="8" t="s">
        <v>24</v>
      </c>
      <c r="AI15" s="102" t="s">
        <v>24</v>
      </c>
      <c r="AJ15" s="9">
        <v>4</v>
      </c>
      <c r="AK15" s="10">
        <v>3.5398230088495602E-2</v>
      </c>
      <c r="AL15" s="120"/>
      <c r="AM15" s="110">
        <v>51</v>
      </c>
      <c r="AN15" s="10">
        <v>3.7946428571428603E-2</v>
      </c>
      <c r="AO15" s="9">
        <v>1</v>
      </c>
      <c r="AP15" s="10">
        <v>1.8181818181818198E-2</v>
      </c>
      <c r="AQ15" s="9">
        <v>52</v>
      </c>
      <c r="AR15" s="10">
        <v>3.7169406719085099E-2</v>
      </c>
      <c r="AS15" s="120"/>
      <c r="AT15" s="110">
        <v>1</v>
      </c>
      <c r="AU15" s="10">
        <v>0.02</v>
      </c>
      <c r="AV15" s="8" t="s">
        <v>24</v>
      </c>
      <c r="AW15" s="102" t="s">
        <v>24</v>
      </c>
      <c r="AX15" s="9">
        <v>1</v>
      </c>
      <c r="AY15" s="10">
        <v>0.02</v>
      </c>
      <c r="AZ15" s="120"/>
      <c r="BA15" s="110">
        <v>19</v>
      </c>
      <c r="BB15" s="10">
        <v>4.4496487119437898E-2</v>
      </c>
      <c r="BC15" s="8" t="s">
        <v>24</v>
      </c>
      <c r="BD15" s="102" t="s">
        <v>24</v>
      </c>
      <c r="BE15" s="9">
        <v>19</v>
      </c>
      <c r="BF15" s="10">
        <v>4.4496487119437898E-2</v>
      </c>
      <c r="BG15" s="120"/>
      <c r="BH15" s="110">
        <v>3</v>
      </c>
      <c r="BI15" s="10">
        <v>3.3707865168539297E-2</v>
      </c>
      <c r="BJ15" s="8" t="s">
        <v>24</v>
      </c>
      <c r="BK15" s="102" t="s">
        <v>24</v>
      </c>
      <c r="BL15" s="9">
        <v>3</v>
      </c>
      <c r="BM15" s="10">
        <v>3.3707865168539297E-2</v>
      </c>
      <c r="BN15" s="120"/>
      <c r="BO15" s="110">
        <v>22</v>
      </c>
      <c r="BP15" s="10">
        <v>3.29341317365269E-2</v>
      </c>
      <c r="BQ15" s="9">
        <v>0</v>
      </c>
      <c r="BR15" s="10">
        <v>0</v>
      </c>
      <c r="BS15" s="9">
        <v>22</v>
      </c>
      <c r="BT15" s="10">
        <v>3.1700288184438E-2</v>
      </c>
      <c r="BU15" s="128"/>
      <c r="BV15" s="10">
        <v>5.51340414769853E-2</v>
      </c>
      <c r="BW15" s="9">
        <v>4</v>
      </c>
      <c r="BX15" s="10">
        <v>0.1</v>
      </c>
      <c r="BY15" s="9">
        <v>113</v>
      </c>
      <c r="BZ15" s="10">
        <v>5.6023797719385197E-2</v>
      </c>
      <c r="CA15" s="120"/>
      <c r="CB15" s="110">
        <v>534</v>
      </c>
      <c r="CC15" s="10">
        <v>6.2245016901736797E-2</v>
      </c>
      <c r="CD15" s="9">
        <v>42</v>
      </c>
      <c r="CE15" s="10">
        <v>0.107142857142857</v>
      </c>
      <c r="CF15" s="9">
        <v>576</v>
      </c>
      <c r="CG15" s="10">
        <v>6.4206888864117698E-2</v>
      </c>
      <c r="CH15" s="120"/>
      <c r="CI15" s="124" t="s">
        <v>24</v>
      </c>
      <c r="CJ15" s="102" t="s">
        <v>24</v>
      </c>
      <c r="CK15" s="8" t="s">
        <v>24</v>
      </c>
      <c r="CL15" s="102" t="s">
        <v>24</v>
      </c>
      <c r="CM15" s="8" t="s">
        <v>24</v>
      </c>
      <c r="CN15" s="102" t="s">
        <v>24</v>
      </c>
      <c r="CO15" s="120"/>
      <c r="CP15" s="110">
        <v>3</v>
      </c>
      <c r="CQ15" s="10">
        <v>7.1428571428571397E-2</v>
      </c>
      <c r="CR15" s="8" t="s">
        <v>24</v>
      </c>
      <c r="CS15" s="102" t="s">
        <v>24</v>
      </c>
      <c r="CT15" s="9">
        <v>3</v>
      </c>
      <c r="CU15" s="10">
        <v>7.1428571428571397E-2</v>
      </c>
      <c r="CV15" s="120"/>
      <c r="CW15" s="110">
        <v>1</v>
      </c>
      <c r="CX15" s="10">
        <v>2.0833333333333301E-2</v>
      </c>
      <c r="CY15" s="8" t="s">
        <v>24</v>
      </c>
      <c r="CZ15" s="102" t="s">
        <v>24</v>
      </c>
      <c r="DA15" s="9">
        <v>1</v>
      </c>
      <c r="DB15" s="10">
        <v>2.0833333333333301E-2</v>
      </c>
      <c r="DC15" s="120"/>
      <c r="DD15" s="110">
        <v>15</v>
      </c>
      <c r="DE15" s="10">
        <v>4.0322580645161303E-2</v>
      </c>
      <c r="DF15" s="8" t="s">
        <v>24</v>
      </c>
      <c r="DG15" s="102" t="s">
        <v>24</v>
      </c>
      <c r="DH15" s="9">
        <v>15</v>
      </c>
      <c r="DI15" s="10">
        <v>4.0322580645161303E-2</v>
      </c>
      <c r="DJ15" s="120"/>
      <c r="DK15" s="110">
        <v>2</v>
      </c>
      <c r="DL15" s="10">
        <v>4.7619047619047603E-2</v>
      </c>
      <c r="DM15" s="8" t="s">
        <v>24</v>
      </c>
      <c r="DN15" s="102" t="s">
        <v>24</v>
      </c>
      <c r="DO15" s="9">
        <v>2</v>
      </c>
      <c r="DP15" s="10">
        <v>4.7619047619047603E-2</v>
      </c>
      <c r="DQ15" s="120"/>
      <c r="DR15" s="110">
        <v>11</v>
      </c>
      <c r="DS15" s="10">
        <v>4.296875E-2</v>
      </c>
      <c r="DT15" s="8" t="s">
        <v>24</v>
      </c>
      <c r="DU15" s="102" t="s">
        <v>24</v>
      </c>
      <c r="DV15" s="9">
        <v>11</v>
      </c>
      <c r="DW15" s="10">
        <v>4.296875E-2</v>
      </c>
      <c r="DX15" s="120"/>
      <c r="DY15" s="110">
        <v>2</v>
      </c>
      <c r="DZ15" s="10">
        <v>6.4516129032258104E-2</v>
      </c>
      <c r="EA15" s="8" t="s">
        <v>24</v>
      </c>
      <c r="EB15" s="102" t="s">
        <v>24</v>
      </c>
      <c r="EC15" s="9">
        <v>2</v>
      </c>
      <c r="ED15" s="10">
        <v>6.4516129032258104E-2</v>
      </c>
      <c r="EE15" s="120"/>
      <c r="EF15" s="110">
        <v>5</v>
      </c>
      <c r="EG15" s="10">
        <v>2.3041474654377898E-2</v>
      </c>
      <c r="EH15" s="8" t="s">
        <v>24</v>
      </c>
      <c r="EI15" s="102" t="s">
        <v>24</v>
      </c>
      <c r="EJ15" s="9">
        <v>5</v>
      </c>
      <c r="EK15" s="10">
        <v>2.3041474654377898E-2</v>
      </c>
      <c r="EL15" s="120"/>
      <c r="EM15" s="110">
        <v>3</v>
      </c>
      <c r="EN15" s="10">
        <v>7.3170731707317097E-2</v>
      </c>
      <c r="EO15" s="8" t="s">
        <v>24</v>
      </c>
      <c r="EP15" s="102" t="s">
        <v>24</v>
      </c>
      <c r="EQ15" s="9">
        <v>3</v>
      </c>
      <c r="ER15" s="10">
        <v>7.3170731707317097E-2</v>
      </c>
      <c r="ES15" s="120"/>
      <c r="ET15" s="110">
        <v>15</v>
      </c>
      <c r="EU15" s="10">
        <v>3.1645569620253201E-2</v>
      </c>
      <c r="EV15" s="8" t="s">
        <v>24</v>
      </c>
      <c r="EW15" s="102" t="s">
        <v>24</v>
      </c>
      <c r="EX15" s="9">
        <v>15</v>
      </c>
      <c r="EY15" s="10">
        <v>3.1645569620253201E-2</v>
      </c>
      <c r="EZ15" s="120"/>
      <c r="FA15" s="9">
        <v>1393</v>
      </c>
      <c r="FB15" s="10">
        <v>4.6206919428135498E-2</v>
      </c>
      <c r="FC15" s="9">
        <v>238</v>
      </c>
      <c r="FD15" s="10">
        <v>6.5027322404371604E-2</v>
      </c>
      <c r="FE15" s="9">
        <v>1631</v>
      </c>
      <c r="FF15" s="10">
        <v>4.8244446416422601E-2</v>
      </c>
    </row>
    <row r="16" spans="1:162" ht="15" customHeight="1" x14ac:dyDescent="0.2">
      <c r="A16" s="138" t="s">
        <v>189</v>
      </c>
      <c r="B16" s="21" t="s">
        <v>5</v>
      </c>
      <c r="C16" s="119"/>
      <c r="D16" s="107">
        <v>4</v>
      </c>
      <c r="E16" s="5">
        <v>2.0544427324088298E-3</v>
      </c>
      <c r="F16" s="109">
        <v>1</v>
      </c>
      <c r="G16" s="5">
        <v>2.7855153203342601E-3</v>
      </c>
      <c r="H16" s="109">
        <v>5</v>
      </c>
      <c r="I16" s="5">
        <v>2.1682567215958399E-3</v>
      </c>
      <c r="J16" s="119"/>
      <c r="K16" s="107">
        <v>35</v>
      </c>
      <c r="L16" s="5">
        <v>2.7539538909434301E-3</v>
      </c>
      <c r="M16" s="109">
        <v>7</v>
      </c>
      <c r="N16" s="5">
        <v>2.7899561578318098E-3</v>
      </c>
      <c r="O16" s="109">
        <v>42</v>
      </c>
      <c r="P16" s="5">
        <v>2.7598896044158201E-3</v>
      </c>
      <c r="Q16" s="119"/>
      <c r="R16" s="107">
        <v>0</v>
      </c>
      <c r="S16" s="5">
        <v>0</v>
      </c>
      <c r="T16" s="108" t="s">
        <v>24</v>
      </c>
      <c r="U16" s="21" t="s">
        <v>24</v>
      </c>
      <c r="V16" s="109">
        <v>0</v>
      </c>
      <c r="W16" s="5">
        <v>0</v>
      </c>
      <c r="X16" s="119"/>
      <c r="Y16" s="107">
        <v>3</v>
      </c>
      <c r="Z16" s="5">
        <v>5.19031141868512E-3</v>
      </c>
      <c r="AA16" s="109">
        <v>0</v>
      </c>
      <c r="AB16" s="5">
        <v>0</v>
      </c>
      <c r="AC16" s="109">
        <v>3</v>
      </c>
      <c r="AD16" s="5">
        <v>4.6948356807511703E-3</v>
      </c>
      <c r="AE16" s="119"/>
      <c r="AF16" s="107">
        <v>0</v>
      </c>
      <c r="AG16" s="5">
        <v>0</v>
      </c>
      <c r="AH16" s="108" t="s">
        <v>24</v>
      </c>
      <c r="AI16" s="21" t="s">
        <v>24</v>
      </c>
      <c r="AJ16" s="109">
        <v>0</v>
      </c>
      <c r="AK16" s="5">
        <v>0</v>
      </c>
      <c r="AL16" s="119"/>
      <c r="AM16" s="107">
        <v>1</v>
      </c>
      <c r="AN16" s="5">
        <v>7.4404761904761901E-4</v>
      </c>
      <c r="AO16" s="109">
        <v>1</v>
      </c>
      <c r="AP16" s="5">
        <v>1.8181818181818198E-2</v>
      </c>
      <c r="AQ16" s="109">
        <v>2</v>
      </c>
      <c r="AR16" s="5">
        <v>1.4295925661186599E-3</v>
      </c>
      <c r="AS16" s="119"/>
      <c r="AT16" s="107">
        <v>1</v>
      </c>
      <c r="AU16" s="5">
        <v>0.02</v>
      </c>
      <c r="AV16" s="108" t="s">
        <v>24</v>
      </c>
      <c r="AW16" s="21" t="s">
        <v>24</v>
      </c>
      <c r="AX16" s="109">
        <v>1</v>
      </c>
      <c r="AY16" s="5">
        <v>0.02</v>
      </c>
      <c r="AZ16" s="119"/>
      <c r="BA16" s="107">
        <v>2</v>
      </c>
      <c r="BB16" s="5">
        <v>4.6838407494145199E-3</v>
      </c>
      <c r="BC16" s="108" t="s">
        <v>24</v>
      </c>
      <c r="BD16" s="21" t="s">
        <v>24</v>
      </c>
      <c r="BE16" s="109">
        <v>2</v>
      </c>
      <c r="BF16" s="5">
        <v>4.6838407494145199E-3</v>
      </c>
      <c r="BG16" s="119"/>
      <c r="BH16" s="107">
        <v>1</v>
      </c>
      <c r="BI16" s="5">
        <v>1.1235955056179799E-2</v>
      </c>
      <c r="BJ16" s="108" t="s">
        <v>24</v>
      </c>
      <c r="BK16" s="21" t="s">
        <v>24</v>
      </c>
      <c r="BL16" s="109">
        <v>1</v>
      </c>
      <c r="BM16" s="5">
        <v>1.1235955056179799E-2</v>
      </c>
      <c r="BN16" s="119"/>
      <c r="BO16" s="107">
        <v>5</v>
      </c>
      <c r="BP16" s="5">
        <v>7.4850299401197596E-3</v>
      </c>
      <c r="BQ16" s="109">
        <v>0</v>
      </c>
      <c r="BR16" s="5">
        <v>0</v>
      </c>
      <c r="BS16" s="109">
        <v>5</v>
      </c>
      <c r="BT16" s="5">
        <v>7.2046109510086496E-3</v>
      </c>
      <c r="BU16" s="127"/>
      <c r="BV16" s="5">
        <v>5.05816894284269E-4</v>
      </c>
      <c r="BW16" s="109">
        <v>0</v>
      </c>
      <c r="BX16" s="5">
        <v>0</v>
      </c>
      <c r="BY16" s="109">
        <v>1</v>
      </c>
      <c r="BZ16" s="5">
        <v>4.9578582052553304E-4</v>
      </c>
      <c r="CA16" s="119"/>
      <c r="CB16" s="107">
        <v>20</v>
      </c>
      <c r="CC16" s="5">
        <v>2.3312740412635498E-3</v>
      </c>
      <c r="CD16" s="109">
        <v>0</v>
      </c>
      <c r="CE16" s="5">
        <v>0</v>
      </c>
      <c r="CF16" s="109">
        <v>20</v>
      </c>
      <c r="CG16" s="5">
        <v>2.2294058633374201E-3</v>
      </c>
      <c r="CH16" s="119"/>
      <c r="CI16" s="123" t="s">
        <v>24</v>
      </c>
      <c r="CJ16" s="21" t="s">
        <v>24</v>
      </c>
      <c r="CK16" s="108" t="s">
        <v>24</v>
      </c>
      <c r="CL16" s="21" t="s">
        <v>24</v>
      </c>
      <c r="CM16" s="108" t="s">
        <v>24</v>
      </c>
      <c r="CN16" s="21" t="s">
        <v>24</v>
      </c>
      <c r="CO16" s="119"/>
      <c r="CP16" s="107">
        <v>0</v>
      </c>
      <c r="CQ16" s="5">
        <v>0</v>
      </c>
      <c r="CR16" s="108" t="s">
        <v>24</v>
      </c>
      <c r="CS16" s="21" t="s">
        <v>24</v>
      </c>
      <c r="CT16" s="109">
        <v>0</v>
      </c>
      <c r="CU16" s="5">
        <v>0</v>
      </c>
      <c r="CV16" s="119"/>
      <c r="CW16" s="107">
        <v>0</v>
      </c>
      <c r="CX16" s="5">
        <v>0</v>
      </c>
      <c r="CY16" s="108" t="s">
        <v>24</v>
      </c>
      <c r="CZ16" s="21" t="s">
        <v>24</v>
      </c>
      <c r="DA16" s="109">
        <v>0</v>
      </c>
      <c r="DB16" s="5">
        <v>0</v>
      </c>
      <c r="DC16" s="119"/>
      <c r="DD16" s="107">
        <v>1</v>
      </c>
      <c r="DE16" s="5">
        <v>2.6881720430107499E-3</v>
      </c>
      <c r="DF16" s="108" t="s">
        <v>24</v>
      </c>
      <c r="DG16" s="21" t="s">
        <v>24</v>
      </c>
      <c r="DH16" s="109">
        <v>1</v>
      </c>
      <c r="DI16" s="5">
        <v>2.6881720430107499E-3</v>
      </c>
      <c r="DJ16" s="119"/>
      <c r="DK16" s="107">
        <v>0</v>
      </c>
      <c r="DL16" s="5">
        <v>0</v>
      </c>
      <c r="DM16" s="108" t="s">
        <v>24</v>
      </c>
      <c r="DN16" s="21" t="s">
        <v>24</v>
      </c>
      <c r="DO16" s="109">
        <v>0</v>
      </c>
      <c r="DP16" s="5">
        <v>0</v>
      </c>
      <c r="DQ16" s="119"/>
      <c r="DR16" s="107">
        <v>3</v>
      </c>
      <c r="DS16" s="5">
        <v>1.171875E-2</v>
      </c>
      <c r="DT16" s="108" t="s">
        <v>24</v>
      </c>
      <c r="DU16" s="21" t="s">
        <v>24</v>
      </c>
      <c r="DV16" s="109">
        <v>3</v>
      </c>
      <c r="DW16" s="5">
        <v>1.171875E-2</v>
      </c>
      <c r="DX16" s="119"/>
      <c r="DY16" s="107">
        <v>0</v>
      </c>
      <c r="DZ16" s="5">
        <v>0</v>
      </c>
      <c r="EA16" s="108" t="s">
        <v>24</v>
      </c>
      <c r="EB16" s="21" t="s">
        <v>24</v>
      </c>
      <c r="EC16" s="109">
        <v>0</v>
      </c>
      <c r="ED16" s="5">
        <v>0</v>
      </c>
      <c r="EE16" s="119"/>
      <c r="EF16" s="107">
        <v>0</v>
      </c>
      <c r="EG16" s="5">
        <v>0</v>
      </c>
      <c r="EH16" s="108" t="s">
        <v>24</v>
      </c>
      <c r="EI16" s="21" t="s">
        <v>24</v>
      </c>
      <c r="EJ16" s="109">
        <v>0</v>
      </c>
      <c r="EK16" s="5">
        <v>0</v>
      </c>
      <c r="EL16" s="119"/>
      <c r="EM16" s="107">
        <v>0</v>
      </c>
      <c r="EN16" s="5">
        <v>0</v>
      </c>
      <c r="EO16" s="108" t="s">
        <v>24</v>
      </c>
      <c r="EP16" s="21" t="s">
        <v>24</v>
      </c>
      <c r="EQ16" s="109">
        <v>0</v>
      </c>
      <c r="ER16" s="5">
        <v>0</v>
      </c>
      <c r="ES16" s="119"/>
      <c r="ET16" s="107">
        <v>4</v>
      </c>
      <c r="EU16" s="5">
        <v>8.4388185654008397E-3</v>
      </c>
      <c r="EV16" s="108" t="s">
        <v>24</v>
      </c>
      <c r="EW16" s="21" t="s">
        <v>24</v>
      </c>
      <c r="EX16" s="109">
        <v>4</v>
      </c>
      <c r="EY16" s="5">
        <v>8.4388185654008397E-3</v>
      </c>
      <c r="EZ16" s="119"/>
      <c r="FA16" s="6">
        <v>81</v>
      </c>
      <c r="FB16" s="7">
        <v>2.6868345108966101E-3</v>
      </c>
      <c r="FC16" s="6">
        <v>10</v>
      </c>
      <c r="FD16" s="7">
        <v>2.7322404371584699E-3</v>
      </c>
      <c r="FE16" s="6">
        <v>91</v>
      </c>
      <c r="FF16" s="7">
        <v>2.6917502292424602E-3</v>
      </c>
    </row>
    <row r="17" spans="1:162" ht="15" customHeight="1" x14ac:dyDescent="0.2">
      <c r="A17" s="138" t="s">
        <v>190</v>
      </c>
      <c r="B17" s="21" t="s">
        <v>5</v>
      </c>
      <c r="C17" s="119"/>
      <c r="D17" s="107">
        <v>12</v>
      </c>
      <c r="E17" s="5">
        <v>6.1633281972264999E-3</v>
      </c>
      <c r="F17" s="109">
        <v>4</v>
      </c>
      <c r="G17" s="5">
        <v>1.1142061281337001E-2</v>
      </c>
      <c r="H17" s="109">
        <v>16</v>
      </c>
      <c r="I17" s="5">
        <v>6.9384215091066797E-3</v>
      </c>
      <c r="J17" s="119"/>
      <c r="K17" s="107">
        <v>58</v>
      </c>
      <c r="L17" s="5">
        <v>4.5636950192776797E-3</v>
      </c>
      <c r="M17" s="109">
        <v>8</v>
      </c>
      <c r="N17" s="5">
        <v>3.1885213232363502E-3</v>
      </c>
      <c r="O17" s="109">
        <v>66</v>
      </c>
      <c r="P17" s="5">
        <v>4.3369693783677204E-3</v>
      </c>
      <c r="Q17" s="119"/>
      <c r="R17" s="107">
        <v>1</v>
      </c>
      <c r="S17" s="5">
        <v>8.2644628099173608E-3</v>
      </c>
      <c r="T17" s="108" t="s">
        <v>24</v>
      </c>
      <c r="U17" s="21" t="s">
        <v>24</v>
      </c>
      <c r="V17" s="109">
        <v>1</v>
      </c>
      <c r="W17" s="5">
        <v>8.2644628099173608E-3</v>
      </c>
      <c r="X17" s="119"/>
      <c r="Y17" s="107">
        <v>2</v>
      </c>
      <c r="Z17" s="5">
        <v>3.4602076124567501E-3</v>
      </c>
      <c r="AA17" s="109">
        <v>0</v>
      </c>
      <c r="AB17" s="5">
        <v>0</v>
      </c>
      <c r="AC17" s="109">
        <v>2</v>
      </c>
      <c r="AD17" s="5">
        <v>3.1298904538341202E-3</v>
      </c>
      <c r="AE17" s="119"/>
      <c r="AF17" s="107">
        <v>1</v>
      </c>
      <c r="AG17" s="5">
        <v>8.8495575221238902E-3</v>
      </c>
      <c r="AH17" s="108" t="s">
        <v>24</v>
      </c>
      <c r="AI17" s="21" t="s">
        <v>24</v>
      </c>
      <c r="AJ17" s="109">
        <v>1</v>
      </c>
      <c r="AK17" s="5">
        <v>8.8495575221238902E-3</v>
      </c>
      <c r="AL17" s="119"/>
      <c r="AM17" s="107">
        <v>4</v>
      </c>
      <c r="AN17" s="5">
        <v>2.9761904761904799E-3</v>
      </c>
      <c r="AO17" s="109">
        <v>1</v>
      </c>
      <c r="AP17" s="5">
        <v>1.8181818181818198E-2</v>
      </c>
      <c r="AQ17" s="109">
        <v>5</v>
      </c>
      <c r="AR17" s="5">
        <v>3.5739814152966399E-3</v>
      </c>
      <c r="AS17" s="119"/>
      <c r="AT17" s="107">
        <v>0</v>
      </c>
      <c r="AU17" s="5">
        <v>0</v>
      </c>
      <c r="AV17" s="108" t="s">
        <v>24</v>
      </c>
      <c r="AW17" s="21" t="s">
        <v>24</v>
      </c>
      <c r="AX17" s="109">
        <v>0</v>
      </c>
      <c r="AY17" s="5">
        <v>0</v>
      </c>
      <c r="AZ17" s="119"/>
      <c r="BA17" s="107">
        <v>2</v>
      </c>
      <c r="BB17" s="5">
        <v>4.6838407494145199E-3</v>
      </c>
      <c r="BC17" s="108" t="s">
        <v>24</v>
      </c>
      <c r="BD17" s="21" t="s">
        <v>24</v>
      </c>
      <c r="BE17" s="109">
        <v>2</v>
      </c>
      <c r="BF17" s="5">
        <v>4.6838407494145199E-3</v>
      </c>
      <c r="BG17" s="119"/>
      <c r="BH17" s="107">
        <v>1</v>
      </c>
      <c r="BI17" s="5">
        <v>1.1235955056179799E-2</v>
      </c>
      <c r="BJ17" s="108" t="s">
        <v>24</v>
      </c>
      <c r="BK17" s="21" t="s">
        <v>24</v>
      </c>
      <c r="BL17" s="109">
        <v>1</v>
      </c>
      <c r="BM17" s="5">
        <v>1.1235955056179799E-2</v>
      </c>
      <c r="BN17" s="119"/>
      <c r="BO17" s="107">
        <v>4</v>
      </c>
      <c r="BP17" s="5">
        <v>5.9880239520958096E-3</v>
      </c>
      <c r="BQ17" s="109">
        <v>0</v>
      </c>
      <c r="BR17" s="5">
        <v>0</v>
      </c>
      <c r="BS17" s="109">
        <v>4</v>
      </c>
      <c r="BT17" s="5">
        <v>5.7636887608069204E-3</v>
      </c>
      <c r="BU17" s="127"/>
      <c r="BV17" s="5">
        <v>4.5523520485584203E-3</v>
      </c>
      <c r="BW17" s="109">
        <v>0</v>
      </c>
      <c r="BX17" s="5">
        <v>0</v>
      </c>
      <c r="BY17" s="109">
        <v>9</v>
      </c>
      <c r="BZ17" s="5">
        <v>4.4620723847298002E-3</v>
      </c>
      <c r="CA17" s="119"/>
      <c r="CB17" s="107">
        <v>31</v>
      </c>
      <c r="CC17" s="5">
        <v>3.6134747639585E-3</v>
      </c>
      <c r="CD17" s="109">
        <v>2</v>
      </c>
      <c r="CE17" s="5">
        <v>5.1020408163265302E-3</v>
      </c>
      <c r="CF17" s="109">
        <v>33</v>
      </c>
      <c r="CG17" s="5">
        <v>3.6785196745067398E-3</v>
      </c>
      <c r="CH17" s="119"/>
      <c r="CI17" s="123" t="s">
        <v>24</v>
      </c>
      <c r="CJ17" s="21" t="s">
        <v>24</v>
      </c>
      <c r="CK17" s="108" t="s">
        <v>24</v>
      </c>
      <c r="CL17" s="21" t="s">
        <v>24</v>
      </c>
      <c r="CM17" s="108" t="s">
        <v>24</v>
      </c>
      <c r="CN17" s="21" t="s">
        <v>24</v>
      </c>
      <c r="CO17" s="119"/>
      <c r="CP17" s="107">
        <v>0</v>
      </c>
      <c r="CQ17" s="5">
        <v>0</v>
      </c>
      <c r="CR17" s="108" t="s">
        <v>24</v>
      </c>
      <c r="CS17" s="21" t="s">
        <v>24</v>
      </c>
      <c r="CT17" s="109">
        <v>0</v>
      </c>
      <c r="CU17" s="5">
        <v>0</v>
      </c>
      <c r="CV17" s="119"/>
      <c r="CW17" s="107">
        <v>0</v>
      </c>
      <c r="CX17" s="5">
        <v>0</v>
      </c>
      <c r="CY17" s="108" t="s">
        <v>24</v>
      </c>
      <c r="CZ17" s="21" t="s">
        <v>24</v>
      </c>
      <c r="DA17" s="109">
        <v>0</v>
      </c>
      <c r="DB17" s="5">
        <v>0</v>
      </c>
      <c r="DC17" s="119"/>
      <c r="DD17" s="107">
        <v>0</v>
      </c>
      <c r="DE17" s="5">
        <v>0</v>
      </c>
      <c r="DF17" s="108" t="s">
        <v>24</v>
      </c>
      <c r="DG17" s="21" t="s">
        <v>24</v>
      </c>
      <c r="DH17" s="109">
        <v>0</v>
      </c>
      <c r="DI17" s="5">
        <v>0</v>
      </c>
      <c r="DJ17" s="119"/>
      <c r="DK17" s="107">
        <v>2</v>
      </c>
      <c r="DL17" s="5">
        <v>4.7619047619047603E-2</v>
      </c>
      <c r="DM17" s="108" t="s">
        <v>24</v>
      </c>
      <c r="DN17" s="21" t="s">
        <v>24</v>
      </c>
      <c r="DO17" s="109">
        <v>2</v>
      </c>
      <c r="DP17" s="5">
        <v>4.7619047619047603E-2</v>
      </c>
      <c r="DQ17" s="119"/>
      <c r="DR17" s="107">
        <v>5</v>
      </c>
      <c r="DS17" s="5">
        <v>1.953125E-2</v>
      </c>
      <c r="DT17" s="108" t="s">
        <v>24</v>
      </c>
      <c r="DU17" s="21" t="s">
        <v>24</v>
      </c>
      <c r="DV17" s="109">
        <v>5</v>
      </c>
      <c r="DW17" s="5">
        <v>1.953125E-2</v>
      </c>
      <c r="DX17" s="119"/>
      <c r="DY17" s="107">
        <v>0</v>
      </c>
      <c r="DZ17" s="5">
        <v>0</v>
      </c>
      <c r="EA17" s="108" t="s">
        <v>24</v>
      </c>
      <c r="EB17" s="21" t="s">
        <v>24</v>
      </c>
      <c r="EC17" s="109">
        <v>0</v>
      </c>
      <c r="ED17" s="5">
        <v>0</v>
      </c>
      <c r="EE17" s="119"/>
      <c r="EF17" s="107">
        <v>2</v>
      </c>
      <c r="EG17" s="5">
        <v>9.2165898617511503E-3</v>
      </c>
      <c r="EH17" s="108" t="s">
        <v>24</v>
      </c>
      <c r="EI17" s="21" t="s">
        <v>24</v>
      </c>
      <c r="EJ17" s="109">
        <v>2</v>
      </c>
      <c r="EK17" s="5">
        <v>9.2165898617511503E-3</v>
      </c>
      <c r="EL17" s="119"/>
      <c r="EM17" s="107">
        <v>1</v>
      </c>
      <c r="EN17" s="5">
        <v>2.4390243902439001E-2</v>
      </c>
      <c r="EO17" s="108" t="s">
        <v>24</v>
      </c>
      <c r="EP17" s="21" t="s">
        <v>24</v>
      </c>
      <c r="EQ17" s="109">
        <v>1</v>
      </c>
      <c r="ER17" s="5">
        <v>2.4390243902439001E-2</v>
      </c>
      <c r="ES17" s="119"/>
      <c r="ET17" s="107">
        <v>3</v>
      </c>
      <c r="EU17" s="5">
        <v>6.3291139240506302E-3</v>
      </c>
      <c r="EV17" s="108" t="s">
        <v>24</v>
      </c>
      <c r="EW17" s="21" t="s">
        <v>24</v>
      </c>
      <c r="EX17" s="109">
        <v>3</v>
      </c>
      <c r="EY17" s="5">
        <v>6.3291139240506302E-3</v>
      </c>
      <c r="EZ17" s="119"/>
      <c r="FA17" s="6">
        <v>138</v>
      </c>
      <c r="FB17" s="7">
        <v>4.5775699074534796E-3</v>
      </c>
      <c r="FC17" s="6">
        <v>19</v>
      </c>
      <c r="FD17" s="7">
        <v>5.1912568306010896E-3</v>
      </c>
      <c r="FE17" s="6">
        <v>157</v>
      </c>
      <c r="FF17" s="7">
        <v>4.6440086372644702E-3</v>
      </c>
    </row>
    <row r="18" spans="1:162" ht="15" customHeight="1" x14ac:dyDescent="0.2">
      <c r="A18" s="138" t="s">
        <v>191</v>
      </c>
      <c r="B18" s="21" t="s">
        <v>5</v>
      </c>
      <c r="C18" s="119"/>
      <c r="D18" s="107">
        <v>5</v>
      </c>
      <c r="E18" s="5">
        <v>2.5680534155110399E-3</v>
      </c>
      <c r="F18" s="109">
        <v>2</v>
      </c>
      <c r="G18" s="5">
        <v>5.5710306406685202E-3</v>
      </c>
      <c r="H18" s="109">
        <v>7</v>
      </c>
      <c r="I18" s="5">
        <v>3.0355594102341702E-3</v>
      </c>
      <c r="J18" s="119"/>
      <c r="K18" s="107">
        <v>33</v>
      </c>
      <c r="L18" s="5">
        <v>2.5965850971752299E-3</v>
      </c>
      <c r="M18" s="109">
        <v>5</v>
      </c>
      <c r="N18" s="5">
        <v>1.99282582702272E-3</v>
      </c>
      <c r="O18" s="109">
        <v>38</v>
      </c>
      <c r="P18" s="5">
        <v>2.4970429754238399E-3</v>
      </c>
      <c r="Q18" s="119"/>
      <c r="R18" s="107">
        <v>0</v>
      </c>
      <c r="S18" s="5">
        <v>0</v>
      </c>
      <c r="T18" s="108" t="s">
        <v>24</v>
      </c>
      <c r="U18" s="21" t="s">
        <v>24</v>
      </c>
      <c r="V18" s="109">
        <v>0</v>
      </c>
      <c r="W18" s="5">
        <v>0</v>
      </c>
      <c r="X18" s="119"/>
      <c r="Y18" s="107">
        <v>0</v>
      </c>
      <c r="Z18" s="5">
        <v>0</v>
      </c>
      <c r="AA18" s="109">
        <v>0</v>
      </c>
      <c r="AB18" s="5">
        <v>0</v>
      </c>
      <c r="AC18" s="109">
        <v>0</v>
      </c>
      <c r="AD18" s="5">
        <v>0</v>
      </c>
      <c r="AE18" s="119"/>
      <c r="AF18" s="107">
        <v>2</v>
      </c>
      <c r="AG18" s="5">
        <v>1.7699115044247801E-2</v>
      </c>
      <c r="AH18" s="108" t="s">
        <v>24</v>
      </c>
      <c r="AI18" s="21" t="s">
        <v>24</v>
      </c>
      <c r="AJ18" s="109">
        <v>2</v>
      </c>
      <c r="AK18" s="5">
        <v>1.7699115044247801E-2</v>
      </c>
      <c r="AL18" s="119"/>
      <c r="AM18" s="107">
        <v>3</v>
      </c>
      <c r="AN18" s="5">
        <v>2.2321428571428601E-3</v>
      </c>
      <c r="AO18" s="109">
        <v>0</v>
      </c>
      <c r="AP18" s="5">
        <v>0</v>
      </c>
      <c r="AQ18" s="109">
        <v>3</v>
      </c>
      <c r="AR18" s="5">
        <v>2.1443888491779802E-3</v>
      </c>
      <c r="AS18" s="119"/>
      <c r="AT18" s="107">
        <v>0</v>
      </c>
      <c r="AU18" s="5">
        <v>0</v>
      </c>
      <c r="AV18" s="108" t="s">
        <v>24</v>
      </c>
      <c r="AW18" s="21" t="s">
        <v>24</v>
      </c>
      <c r="AX18" s="109">
        <v>0</v>
      </c>
      <c r="AY18" s="5">
        <v>0</v>
      </c>
      <c r="AZ18" s="119"/>
      <c r="BA18" s="107">
        <v>1</v>
      </c>
      <c r="BB18" s="5">
        <v>2.34192037470726E-3</v>
      </c>
      <c r="BC18" s="108" t="s">
        <v>24</v>
      </c>
      <c r="BD18" s="21" t="s">
        <v>24</v>
      </c>
      <c r="BE18" s="109">
        <v>1</v>
      </c>
      <c r="BF18" s="5">
        <v>2.34192037470726E-3</v>
      </c>
      <c r="BG18" s="119"/>
      <c r="BH18" s="107">
        <v>0</v>
      </c>
      <c r="BI18" s="5">
        <v>0</v>
      </c>
      <c r="BJ18" s="108" t="s">
        <v>24</v>
      </c>
      <c r="BK18" s="21" t="s">
        <v>24</v>
      </c>
      <c r="BL18" s="109">
        <v>0</v>
      </c>
      <c r="BM18" s="5">
        <v>0</v>
      </c>
      <c r="BN18" s="119"/>
      <c r="BO18" s="107">
        <v>2</v>
      </c>
      <c r="BP18" s="5">
        <v>2.9940119760479E-3</v>
      </c>
      <c r="BQ18" s="109">
        <v>0</v>
      </c>
      <c r="BR18" s="5">
        <v>0</v>
      </c>
      <c r="BS18" s="109">
        <v>2</v>
      </c>
      <c r="BT18" s="5">
        <v>2.8818443804034602E-3</v>
      </c>
      <c r="BU18" s="127"/>
      <c r="BV18" s="5">
        <v>2.5290844714213499E-3</v>
      </c>
      <c r="BW18" s="109">
        <v>0</v>
      </c>
      <c r="BX18" s="5">
        <v>0</v>
      </c>
      <c r="BY18" s="109">
        <v>5</v>
      </c>
      <c r="BZ18" s="5">
        <v>2.4789291026276598E-3</v>
      </c>
      <c r="CA18" s="119"/>
      <c r="CB18" s="107">
        <v>16</v>
      </c>
      <c r="CC18" s="5">
        <v>1.8650192330108401E-3</v>
      </c>
      <c r="CD18" s="109">
        <v>3</v>
      </c>
      <c r="CE18" s="5">
        <v>7.6530612244898001E-3</v>
      </c>
      <c r="CF18" s="109">
        <v>19</v>
      </c>
      <c r="CG18" s="5">
        <v>2.1179355701705501E-3</v>
      </c>
      <c r="CH18" s="119"/>
      <c r="CI18" s="123" t="s">
        <v>24</v>
      </c>
      <c r="CJ18" s="21" t="s">
        <v>24</v>
      </c>
      <c r="CK18" s="108" t="s">
        <v>24</v>
      </c>
      <c r="CL18" s="21" t="s">
        <v>24</v>
      </c>
      <c r="CM18" s="108" t="s">
        <v>24</v>
      </c>
      <c r="CN18" s="21" t="s">
        <v>24</v>
      </c>
      <c r="CO18" s="119"/>
      <c r="CP18" s="107">
        <v>0</v>
      </c>
      <c r="CQ18" s="5">
        <v>0</v>
      </c>
      <c r="CR18" s="108" t="s">
        <v>24</v>
      </c>
      <c r="CS18" s="21" t="s">
        <v>24</v>
      </c>
      <c r="CT18" s="109">
        <v>0</v>
      </c>
      <c r="CU18" s="5">
        <v>0</v>
      </c>
      <c r="CV18" s="119"/>
      <c r="CW18" s="107">
        <v>0</v>
      </c>
      <c r="CX18" s="5">
        <v>0</v>
      </c>
      <c r="CY18" s="108" t="s">
        <v>24</v>
      </c>
      <c r="CZ18" s="21" t="s">
        <v>24</v>
      </c>
      <c r="DA18" s="109">
        <v>0</v>
      </c>
      <c r="DB18" s="5">
        <v>0</v>
      </c>
      <c r="DC18" s="119"/>
      <c r="DD18" s="107">
        <v>1</v>
      </c>
      <c r="DE18" s="5">
        <v>2.6881720430107499E-3</v>
      </c>
      <c r="DF18" s="108" t="s">
        <v>24</v>
      </c>
      <c r="DG18" s="21" t="s">
        <v>24</v>
      </c>
      <c r="DH18" s="109">
        <v>1</v>
      </c>
      <c r="DI18" s="5">
        <v>2.6881720430107499E-3</v>
      </c>
      <c r="DJ18" s="119"/>
      <c r="DK18" s="107">
        <v>0</v>
      </c>
      <c r="DL18" s="5">
        <v>0</v>
      </c>
      <c r="DM18" s="108" t="s">
        <v>24</v>
      </c>
      <c r="DN18" s="21" t="s">
        <v>24</v>
      </c>
      <c r="DO18" s="109">
        <v>0</v>
      </c>
      <c r="DP18" s="5">
        <v>0</v>
      </c>
      <c r="DQ18" s="119"/>
      <c r="DR18" s="107">
        <v>2</v>
      </c>
      <c r="DS18" s="5">
        <v>7.8125E-3</v>
      </c>
      <c r="DT18" s="108" t="s">
        <v>24</v>
      </c>
      <c r="DU18" s="21" t="s">
        <v>24</v>
      </c>
      <c r="DV18" s="109">
        <v>2</v>
      </c>
      <c r="DW18" s="5">
        <v>7.8125E-3</v>
      </c>
      <c r="DX18" s="119"/>
      <c r="DY18" s="107">
        <v>0</v>
      </c>
      <c r="DZ18" s="5">
        <v>0</v>
      </c>
      <c r="EA18" s="108" t="s">
        <v>24</v>
      </c>
      <c r="EB18" s="21" t="s">
        <v>24</v>
      </c>
      <c r="EC18" s="109">
        <v>0</v>
      </c>
      <c r="ED18" s="5">
        <v>0</v>
      </c>
      <c r="EE18" s="119"/>
      <c r="EF18" s="107">
        <v>0</v>
      </c>
      <c r="EG18" s="5">
        <v>0</v>
      </c>
      <c r="EH18" s="108" t="s">
        <v>24</v>
      </c>
      <c r="EI18" s="21" t="s">
        <v>24</v>
      </c>
      <c r="EJ18" s="109">
        <v>0</v>
      </c>
      <c r="EK18" s="5">
        <v>0</v>
      </c>
      <c r="EL18" s="119"/>
      <c r="EM18" s="107">
        <v>0</v>
      </c>
      <c r="EN18" s="5">
        <v>0</v>
      </c>
      <c r="EO18" s="108" t="s">
        <v>24</v>
      </c>
      <c r="EP18" s="21" t="s">
        <v>24</v>
      </c>
      <c r="EQ18" s="109">
        <v>0</v>
      </c>
      <c r="ER18" s="5">
        <v>0</v>
      </c>
      <c r="ES18" s="119"/>
      <c r="ET18" s="107">
        <v>0</v>
      </c>
      <c r="EU18" s="5">
        <v>0</v>
      </c>
      <c r="EV18" s="108" t="s">
        <v>24</v>
      </c>
      <c r="EW18" s="21" t="s">
        <v>24</v>
      </c>
      <c r="EX18" s="109">
        <v>0</v>
      </c>
      <c r="EY18" s="5">
        <v>0</v>
      </c>
      <c r="EZ18" s="119"/>
      <c r="FA18" s="6">
        <v>70</v>
      </c>
      <c r="FB18" s="7">
        <v>2.3219557501575599E-3</v>
      </c>
      <c r="FC18" s="6">
        <v>10</v>
      </c>
      <c r="FD18" s="7">
        <v>2.7322404371584699E-3</v>
      </c>
      <c r="FE18" s="6">
        <v>80</v>
      </c>
      <c r="FF18" s="7">
        <v>2.3663738279054601E-3</v>
      </c>
    </row>
    <row r="19" spans="1:162" ht="15" customHeight="1" x14ac:dyDescent="0.2">
      <c r="A19" s="138" t="s">
        <v>192</v>
      </c>
      <c r="B19" s="21" t="s">
        <v>5</v>
      </c>
      <c r="C19" s="119"/>
      <c r="D19" s="107">
        <v>9</v>
      </c>
      <c r="E19" s="5">
        <v>4.6224961479198797E-3</v>
      </c>
      <c r="F19" s="109">
        <v>4</v>
      </c>
      <c r="G19" s="5">
        <v>1.1142061281337001E-2</v>
      </c>
      <c r="H19" s="109">
        <v>13</v>
      </c>
      <c r="I19" s="5">
        <v>5.6374674761491802E-3</v>
      </c>
      <c r="J19" s="119"/>
      <c r="K19" s="107">
        <v>40</v>
      </c>
      <c r="L19" s="5">
        <v>3.1473758753639198E-3</v>
      </c>
      <c r="M19" s="109">
        <v>5</v>
      </c>
      <c r="N19" s="5">
        <v>1.99282582702272E-3</v>
      </c>
      <c r="O19" s="109">
        <v>45</v>
      </c>
      <c r="P19" s="5">
        <v>2.9570245761598099E-3</v>
      </c>
      <c r="Q19" s="119"/>
      <c r="R19" s="107">
        <v>0</v>
      </c>
      <c r="S19" s="5">
        <v>0</v>
      </c>
      <c r="T19" s="108" t="s">
        <v>24</v>
      </c>
      <c r="U19" s="21" t="s">
        <v>24</v>
      </c>
      <c r="V19" s="109">
        <v>0</v>
      </c>
      <c r="W19" s="5">
        <v>0</v>
      </c>
      <c r="X19" s="119"/>
      <c r="Y19" s="107">
        <v>3</v>
      </c>
      <c r="Z19" s="5">
        <v>5.19031141868512E-3</v>
      </c>
      <c r="AA19" s="109">
        <v>0</v>
      </c>
      <c r="AB19" s="5">
        <v>0</v>
      </c>
      <c r="AC19" s="109">
        <v>3</v>
      </c>
      <c r="AD19" s="5">
        <v>4.6948356807511703E-3</v>
      </c>
      <c r="AE19" s="119"/>
      <c r="AF19" s="107">
        <v>0</v>
      </c>
      <c r="AG19" s="5">
        <v>0</v>
      </c>
      <c r="AH19" s="108" t="s">
        <v>24</v>
      </c>
      <c r="AI19" s="21" t="s">
        <v>24</v>
      </c>
      <c r="AJ19" s="109">
        <v>0</v>
      </c>
      <c r="AK19" s="5">
        <v>0</v>
      </c>
      <c r="AL19" s="119"/>
      <c r="AM19" s="107">
        <v>5</v>
      </c>
      <c r="AN19" s="5">
        <v>3.7202380952380898E-3</v>
      </c>
      <c r="AO19" s="109">
        <v>0</v>
      </c>
      <c r="AP19" s="5">
        <v>0</v>
      </c>
      <c r="AQ19" s="109">
        <v>5</v>
      </c>
      <c r="AR19" s="5">
        <v>3.5739814152966399E-3</v>
      </c>
      <c r="AS19" s="119"/>
      <c r="AT19" s="107">
        <v>0</v>
      </c>
      <c r="AU19" s="5">
        <v>0</v>
      </c>
      <c r="AV19" s="108" t="s">
        <v>24</v>
      </c>
      <c r="AW19" s="21" t="s">
        <v>24</v>
      </c>
      <c r="AX19" s="109">
        <v>0</v>
      </c>
      <c r="AY19" s="5">
        <v>0</v>
      </c>
      <c r="AZ19" s="119"/>
      <c r="BA19" s="107">
        <v>1</v>
      </c>
      <c r="BB19" s="5">
        <v>2.34192037470726E-3</v>
      </c>
      <c r="BC19" s="108" t="s">
        <v>24</v>
      </c>
      <c r="BD19" s="21" t="s">
        <v>24</v>
      </c>
      <c r="BE19" s="109">
        <v>1</v>
      </c>
      <c r="BF19" s="5">
        <v>2.34192037470726E-3</v>
      </c>
      <c r="BG19" s="119"/>
      <c r="BH19" s="107">
        <v>0</v>
      </c>
      <c r="BI19" s="5">
        <v>0</v>
      </c>
      <c r="BJ19" s="108" t="s">
        <v>24</v>
      </c>
      <c r="BK19" s="21" t="s">
        <v>24</v>
      </c>
      <c r="BL19" s="109">
        <v>0</v>
      </c>
      <c r="BM19" s="5">
        <v>0</v>
      </c>
      <c r="BN19" s="119"/>
      <c r="BO19" s="107">
        <v>3</v>
      </c>
      <c r="BP19" s="5">
        <v>4.4910179640718596E-3</v>
      </c>
      <c r="BQ19" s="109">
        <v>0</v>
      </c>
      <c r="BR19" s="5">
        <v>0</v>
      </c>
      <c r="BS19" s="109">
        <v>3</v>
      </c>
      <c r="BT19" s="5">
        <v>4.3227665706051903E-3</v>
      </c>
      <c r="BU19" s="127"/>
      <c r="BV19" s="5">
        <v>5.05816894284269E-4</v>
      </c>
      <c r="BW19" s="109">
        <v>0</v>
      </c>
      <c r="BX19" s="5">
        <v>0</v>
      </c>
      <c r="BY19" s="109">
        <v>1</v>
      </c>
      <c r="BZ19" s="5">
        <v>4.9578582052553304E-4</v>
      </c>
      <c r="CA19" s="119"/>
      <c r="CB19" s="107">
        <v>23</v>
      </c>
      <c r="CC19" s="5">
        <v>2.6809651474530801E-3</v>
      </c>
      <c r="CD19" s="109">
        <v>1</v>
      </c>
      <c r="CE19" s="5">
        <v>2.5510204081632699E-3</v>
      </c>
      <c r="CF19" s="109">
        <v>24</v>
      </c>
      <c r="CG19" s="5">
        <v>2.6752870360049002E-3</v>
      </c>
      <c r="CH19" s="119"/>
      <c r="CI19" s="123" t="s">
        <v>24</v>
      </c>
      <c r="CJ19" s="21" t="s">
        <v>24</v>
      </c>
      <c r="CK19" s="108" t="s">
        <v>24</v>
      </c>
      <c r="CL19" s="21" t="s">
        <v>24</v>
      </c>
      <c r="CM19" s="108" t="s">
        <v>24</v>
      </c>
      <c r="CN19" s="21" t="s">
        <v>24</v>
      </c>
      <c r="CO19" s="119"/>
      <c r="CP19" s="107">
        <v>0</v>
      </c>
      <c r="CQ19" s="5">
        <v>0</v>
      </c>
      <c r="CR19" s="108" t="s">
        <v>24</v>
      </c>
      <c r="CS19" s="21" t="s">
        <v>24</v>
      </c>
      <c r="CT19" s="109">
        <v>0</v>
      </c>
      <c r="CU19" s="5">
        <v>0</v>
      </c>
      <c r="CV19" s="119"/>
      <c r="CW19" s="107">
        <v>0</v>
      </c>
      <c r="CX19" s="5">
        <v>0</v>
      </c>
      <c r="CY19" s="108" t="s">
        <v>24</v>
      </c>
      <c r="CZ19" s="21" t="s">
        <v>24</v>
      </c>
      <c r="DA19" s="109">
        <v>0</v>
      </c>
      <c r="DB19" s="5">
        <v>0</v>
      </c>
      <c r="DC19" s="119"/>
      <c r="DD19" s="107">
        <v>2</v>
      </c>
      <c r="DE19" s="5">
        <v>5.3763440860215101E-3</v>
      </c>
      <c r="DF19" s="108" t="s">
        <v>24</v>
      </c>
      <c r="DG19" s="21" t="s">
        <v>24</v>
      </c>
      <c r="DH19" s="109">
        <v>2</v>
      </c>
      <c r="DI19" s="5">
        <v>5.3763440860215101E-3</v>
      </c>
      <c r="DJ19" s="119"/>
      <c r="DK19" s="107">
        <v>0</v>
      </c>
      <c r="DL19" s="5">
        <v>0</v>
      </c>
      <c r="DM19" s="108" t="s">
        <v>24</v>
      </c>
      <c r="DN19" s="21" t="s">
        <v>24</v>
      </c>
      <c r="DO19" s="109">
        <v>0</v>
      </c>
      <c r="DP19" s="5">
        <v>0</v>
      </c>
      <c r="DQ19" s="119"/>
      <c r="DR19" s="107">
        <v>2</v>
      </c>
      <c r="DS19" s="5">
        <v>7.8125E-3</v>
      </c>
      <c r="DT19" s="108" t="s">
        <v>24</v>
      </c>
      <c r="DU19" s="21" t="s">
        <v>24</v>
      </c>
      <c r="DV19" s="109">
        <v>2</v>
      </c>
      <c r="DW19" s="5">
        <v>7.8125E-3</v>
      </c>
      <c r="DX19" s="119"/>
      <c r="DY19" s="107">
        <v>1</v>
      </c>
      <c r="DZ19" s="5">
        <v>3.2258064516128997E-2</v>
      </c>
      <c r="EA19" s="108" t="s">
        <v>24</v>
      </c>
      <c r="EB19" s="21" t="s">
        <v>24</v>
      </c>
      <c r="EC19" s="109">
        <v>1</v>
      </c>
      <c r="ED19" s="5">
        <v>3.2258064516128997E-2</v>
      </c>
      <c r="EE19" s="119"/>
      <c r="EF19" s="107">
        <v>0</v>
      </c>
      <c r="EG19" s="5">
        <v>0</v>
      </c>
      <c r="EH19" s="108" t="s">
        <v>24</v>
      </c>
      <c r="EI19" s="21" t="s">
        <v>24</v>
      </c>
      <c r="EJ19" s="109">
        <v>0</v>
      </c>
      <c r="EK19" s="5">
        <v>0</v>
      </c>
      <c r="EL19" s="119"/>
      <c r="EM19" s="107">
        <v>0</v>
      </c>
      <c r="EN19" s="5">
        <v>0</v>
      </c>
      <c r="EO19" s="108" t="s">
        <v>24</v>
      </c>
      <c r="EP19" s="21" t="s">
        <v>24</v>
      </c>
      <c r="EQ19" s="109">
        <v>0</v>
      </c>
      <c r="ER19" s="5">
        <v>0</v>
      </c>
      <c r="ES19" s="119"/>
      <c r="ET19" s="107">
        <v>3</v>
      </c>
      <c r="EU19" s="5">
        <v>6.3291139240506302E-3</v>
      </c>
      <c r="EV19" s="108" t="s">
        <v>24</v>
      </c>
      <c r="EW19" s="21" t="s">
        <v>24</v>
      </c>
      <c r="EX19" s="109">
        <v>3</v>
      </c>
      <c r="EY19" s="5">
        <v>6.3291139240506302E-3</v>
      </c>
      <c r="EZ19" s="119"/>
      <c r="FA19" s="6">
        <v>93</v>
      </c>
      <c r="FB19" s="7">
        <v>3.08488406806647E-3</v>
      </c>
      <c r="FC19" s="6">
        <v>13</v>
      </c>
      <c r="FD19" s="7">
        <v>3.5519125683060098E-3</v>
      </c>
      <c r="FE19" s="6">
        <v>106</v>
      </c>
      <c r="FF19" s="7">
        <v>3.13544532197474E-3</v>
      </c>
    </row>
    <row r="20" spans="1:162" ht="15" customHeight="1" x14ac:dyDescent="0.2">
      <c r="A20" s="138" t="s">
        <v>193</v>
      </c>
      <c r="B20" s="21" t="s">
        <v>5</v>
      </c>
      <c r="C20" s="119"/>
      <c r="D20" s="107">
        <v>6</v>
      </c>
      <c r="E20" s="5">
        <v>3.08166409861325E-3</v>
      </c>
      <c r="F20" s="109">
        <v>3</v>
      </c>
      <c r="G20" s="5">
        <v>8.3565459610027894E-3</v>
      </c>
      <c r="H20" s="109">
        <v>9</v>
      </c>
      <c r="I20" s="5">
        <v>3.90286209887251E-3</v>
      </c>
      <c r="J20" s="119"/>
      <c r="K20" s="107">
        <v>29</v>
      </c>
      <c r="L20" s="5">
        <v>2.2818475096388399E-3</v>
      </c>
      <c r="M20" s="109">
        <v>6</v>
      </c>
      <c r="N20" s="5">
        <v>2.3913909924272599E-3</v>
      </c>
      <c r="O20" s="109">
        <v>35</v>
      </c>
      <c r="P20" s="5">
        <v>2.2999080036798501E-3</v>
      </c>
      <c r="Q20" s="119"/>
      <c r="R20" s="107">
        <v>0</v>
      </c>
      <c r="S20" s="5">
        <v>0</v>
      </c>
      <c r="T20" s="108" t="s">
        <v>24</v>
      </c>
      <c r="U20" s="21" t="s">
        <v>24</v>
      </c>
      <c r="V20" s="109">
        <v>0</v>
      </c>
      <c r="W20" s="5">
        <v>0</v>
      </c>
      <c r="X20" s="119"/>
      <c r="Y20" s="107">
        <v>2</v>
      </c>
      <c r="Z20" s="5">
        <v>3.4602076124567501E-3</v>
      </c>
      <c r="AA20" s="109">
        <v>1</v>
      </c>
      <c r="AB20" s="5">
        <v>1.63934426229508E-2</v>
      </c>
      <c r="AC20" s="109">
        <v>3</v>
      </c>
      <c r="AD20" s="5">
        <v>4.6948356807511703E-3</v>
      </c>
      <c r="AE20" s="119"/>
      <c r="AF20" s="107">
        <v>0</v>
      </c>
      <c r="AG20" s="5">
        <v>0</v>
      </c>
      <c r="AH20" s="108" t="s">
        <v>24</v>
      </c>
      <c r="AI20" s="21" t="s">
        <v>24</v>
      </c>
      <c r="AJ20" s="109">
        <v>0</v>
      </c>
      <c r="AK20" s="5">
        <v>0</v>
      </c>
      <c r="AL20" s="119"/>
      <c r="AM20" s="107">
        <v>3</v>
      </c>
      <c r="AN20" s="5">
        <v>2.2321428571428601E-3</v>
      </c>
      <c r="AO20" s="109">
        <v>0</v>
      </c>
      <c r="AP20" s="5">
        <v>0</v>
      </c>
      <c r="AQ20" s="109">
        <v>3</v>
      </c>
      <c r="AR20" s="5">
        <v>2.1443888491779802E-3</v>
      </c>
      <c r="AS20" s="119"/>
      <c r="AT20" s="107">
        <v>0</v>
      </c>
      <c r="AU20" s="5">
        <v>0</v>
      </c>
      <c r="AV20" s="108" t="s">
        <v>24</v>
      </c>
      <c r="AW20" s="21" t="s">
        <v>24</v>
      </c>
      <c r="AX20" s="109">
        <v>0</v>
      </c>
      <c r="AY20" s="5">
        <v>0</v>
      </c>
      <c r="AZ20" s="119"/>
      <c r="BA20" s="107">
        <v>3</v>
      </c>
      <c r="BB20" s="5">
        <v>7.0257611241217799E-3</v>
      </c>
      <c r="BC20" s="108" t="s">
        <v>24</v>
      </c>
      <c r="BD20" s="21" t="s">
        <v>24</v>
      </c>
      <c r="BE20" s="109">
        <v>3</v>
      </c>
      <c r="BF20" s="5">
        <v>7.0257611241217799E-3</v>
      </c>
      <c r="BG20" s="119"/>
      <c r="BH20" s="107">
        <v>1</v>
      </c>
      <c r="BI20" s="5">
        <v>1.1235955056179799E-2</v>
      </c>
      <c r="BJ20" s="108" t="s">
        <v>24</v>
      </c>
      <c r="BK20" s="21" t="s">
        <v>24</v>
      </c>
      <c r="BL20" s="109">
        <v>1</v>
      </c>
      <c r="BM20" s="5">
        <v>1.1235955056179799E-2</v>
      </c>
      <c r="BN20" s="119"/>
      <c r="BO20" s="107">
        <v>5</v>
      </c>
      <c r="BP20" s="5">
        <v>7.4850299401197596E-3</v>
      </c>
      <c r="BQ20" s="109">
        <v>0</v>
      </c>
      <c r="BR20" s="5">
        <v>0</v>
      </c>
      <c r="BS20" s="109">
        <v>5</v>
      </c>
      <c r="BT20" s="5">
        <v>7.2046109510086496E-3</v>
      </c>
      <c r="BU20" s="127"/>
      <c r="BV20" s="5">
        <v>3.0349013657056099E-3</v>
      </c>
      <c r="BW20" s="109">
        <v>0</v>
      </c>
      <c r="BX20" s="5">
        <v>0</v>
      </c>
      <c r="BY20" s="109">
        <v>6</v>
      </c>
      <c r="BZ20" s="5">
        <v>2.9747149231532E-3</v>
      </c>
      <c r="CA20" s="119"/>
      <c r="CB20" s="107">
        <v>23</v>
      </c>
      <c r="CC20" s="5">
        <v>2.6809651474530801E-3</v>
      </c>
      <c r="CD20" s="109">
        <v>1</v>
      </c>
      <c r="CE20" s="5">
        <v>2.5510204081632699E-3</v>
      </c>
      <c r="CF20" s="109">
        <v>24</v>
      </c>
      <c r="CG20" s="5">
        <v>2.6752870360049002E-3</v>
      </c>
      <c r="CH20" s="119"/>
      <c r="CI20" s="123" t="s">
        <v>24</v>
      </c>
      <c r="CJ20" s="21" t="s">
        <v>24</v>
      </c>
      <c r="CK20" s="108" t="s">
        <v>24</v>
      </c>
      <c r="CL20" s="21" t="s">
        <v>24</v>
      </c>
      <c r="CM20" s="108" t="s">
        <v>24</v>
      </c>
      <c r="CN20" s="21" t="s">
        <v>24</v>
      </c>
      <c r="CO20" s="119"/>
      <c r="CP20" s="107">
        <v>1</v>
      </c>
      <c r="CQ20" s="5">
        <v>2.3809523809523801E-2</v>
      </c>
      <c r="CR20" s="108" t="s">
        <v>24</v>
      </c>
      <c r="CS20" s="21" t="s">
        <v>24</v>
      </c>
      <c r="CT20" s="109">
        <v>1</v>
      </c>
      <c r="CU20" s="5">
        <v>2.3809523809523801E-2</v>
      </c>
      <c r="CV20" s="119"/>
      <c r="CW20" s="107">
        <v>0</v>
      </c>
      <c r="CX20" s="5">
        <v>0</v>
      </c>
      <c r="CY20" s="108" t="s">
        <v>24</v>
      </c>
      <c r="CZ20" s="21" t="s">
        <v>24</v>
      </c>
      <c r="DA20" s="109">
        <v>0</v>
      </c>
      <c r="DB20" s="5">
        <v>0</v>
      </c>
      <c r="DC20" s="119"/>
      <c r="DD20" s="107">
        <v>0</v>
      </c>
      <c r="DE20" s="5">
        <v>0</v>
      </c>
      <c r="DF20" s="108" t="s">
        <v>24</v>
      </c>
      <c r="DG20" s="21" t="s">
        <v>24</v>
      </c>
      <c r="DH20" s="109">
        <v>0</v>
      </c>
      <c r="DI20" s="5">
        <v>0</v>
      </c>
      <c r="DJ20" s="119"/>
      <c r="DK20" s="107">
        <v>0</v>
      </c>
      <c r="DL20" s="5">
        <v>0</v>
      </c>
      <c r="DM20" s="108" t="s">
        <v>24</v>
      </c>
      <c r="DN20" s="21" t="s">
        <v>24</v>
      </c>
      <c r="DO20" s="109">
        <v>0</v>
      </c>
      <c r="DP20" s="5">
        <v>0</v>
      </c>
      <c r="DQ20" s="119"/>
      <c r="DR20" s="107">
        <v>0</v>
      </c>
      <c r="DS20" s="5">
        <v>0</v>
      </c>
      <c r="DT20" s="108" t="s">
        <v>24</v>
      </c>
      <c r="DU20" s="21" t="s">
        <v>24</v>
      </c>
      <c r="DV20" s="109">
        <v>0</v>
      </c>
      <c r="DW20" s="5">
        <v>0</v>
      </c>
      <c r="DX20" s="119"/>
      <c r="DY20" s="107">
        <v>0</v>
      </c>
      <c r="DZ20" s="5">
        <v>0</v>
      </c>
      <c r="EA20" s="108" t="s">
        <v>24</v>
      </c>
      <c r="EB20" s="21" t="s">
        <v>24</v>
      </c>
      <c r="EC20" s="109">
        <v>0</v>
      </c>
      <c r="ED20" s="5">
        <v>0</v>
      </c>
      <c r="EE20" s="119"/>
      <c r="EF20" s="107">
        <v>1</v>
      </c>
      <c r="EG20" s="5">
        <v>4.6082949308755804E-3</v>
      </c>
      <c r="EH20" s="108" t="s">
        <v>24</v>
      </c>
      <c r="EI20" s="21" t="s">
        <v>24</v>
      </c>
      <c r="EJ20" s="109">
        <v>1</v>
      </c>
      <c r="EK20" s="5">
        <v>4.6082949308755804E-3</v>
      </c>
      <c r="EL20" s="119"/>
      <c r="EM20" s="107">
        <v>0</v>
      </c>
      <c r="EN20" s="5">
        <v>0</v>
      </c>
      <c r="EO20" s="108" t="s">
        <v>24</v>
      </c>
      <c r="EP20" s="21" t="s">
        <v>24</v>
      </c>
      <c r="EQ20" s="109">
        <v>0</v>
      </c>
      <c r="ER20" s="5">
        <v>0</v>
      </c>
      <c r="ES20" s="119"/>
      <c r="ET20" s="107">
        <v>3</v>
      </c>
      <c r="EU20" s="5">
        <v>6.3291139240506302E-3</v>
      </c>
      <c r="EV20" s="108" t="s">
        <v>24</v>
      </c>
      <c r="EW20" s="21" t="s">
        <v>24</v>
      </c>
      <c r="EX20" s="109">
        <v>3</v>
      </c>
      <c r="EY20" s="5">
        <v>6.3291139240506302E-3</v>
      </c>
      <c r="EZ20" s="119"/>
      <c r="FA20" s="6">
        <v>83</v>
      </c>
      <c r="FB20" s="7">
        <v>2.7531761037582498E-3</v>
      </c>
      <c r="FC20" s="6">
        <v>12</v>
      </c>
      <c r="FD20" s="7">
        <v>3.27868852459016E-3</v>
      </c>
      <c r="FE20" s="6">
        <v>95</v>
      </c>
      <c r="FF20" s="7">
        <v>2.8100689206377399E-3</v>
      </c>
    </row>
    <row r="21" spans="1:162" ht="15" customHeight="1" x14ac:dyDescent="0.2">
      <c r="A21" s="124" t="s">
        <v>23</v>
      </c>
      <c r="B21" s="139" t="s">
        <v>24</v>
      </c>
      <c r="C21" s="120"/>
      <c r="D21" s="110">
        <v>36</v>
      </c>
      <c r="E21" s="10">
        <v>1.8489984591679502E-2</v>
      </c>
      <c r="F21" s="9">
        <v>14</v>
      </c>
      <c r="G21" s="10">
        <v>3.8997214484679701E-2</v>
      </c>
      <c r="H21" s="9">
        <v>50</v>
      </c>
      <c r="I21" s="10">
        <v>2.16825672159584E-2</v>
      </c>
      <c r="J21" s="120"/>
      <c r="K21" s="110">
        <v>195</v>
      </c>
      <c r="L21" s="10">
        <v>1.5343457392399101E-2</v>
      </c>
      <c r="M21" s="9">
        <v>31</v>
      </c>
      <c r="N21" s="10">
        <v>1.23555201275409E-2</v>
      </c>
      <c r="O21" s="9">
        <v>226</v>
      </c>
      <c r="P21" s="10">
        <v>1.4850834538047E-2</v>
      </c>
      <c r="Q21" s="120"/>
      <c r="R21" s="110">
        <v>1</v>
      </c>
      <c r="S21" s="10">
        <v>8.2644628099173608E-3</v>
      </c>
      <c r="T21" s="8" t="s">
        <v>24</v>
      </c>
      <c r="U21" s="102" t="s">
        <v>24</v>
      </c>
      <c r="V21" s="9">
        <v>1</v>
      </c>
      <c r="W21" s="10">
        <v>8.2644628099173608E-3</v>
      </c>
      <c r="X21" s="120"/>
      <c r="Y21" s="110">
        <v>10</v>
      </c>
      <c r="Z21" s="10">
        <v>1.73010380622837E-2</v>
      </c>
      <c r="AA21" s="9">
        <v>1</v>
      </c>
      <c r="AB21" s="10">
        <v>1.63934426229508E-2</v>
      </c>
      <c r="AC21" s="9">
        <v>11</v>
      </c>
      <c r="AD21" s="10">
        <v>1.7214397496087601E-2</v>
      </c>
      <c r="AE21" s="120"/>
      <c r="AF21" s="110">
        <v>3</v>
      </c>
      <c r="AG21" s="10">
        <v>2.6548672566371698E-2</v>
      </c>
      <c r="AH21" s="8" t="s">
        <v>24</v>
      </c>
      <c r="AI21" s="102" t="s">
        <v>24</v>
      </c>
      <c r="AJ21" s="9">
        <v>3</v>
      </c>
      <c r="AK21" s="10">
        <v>2.6548672566371698E-2</v>
      </c>
      <c r="AL21" s="120"/>
      <c r="AM21" s="110">
        <v>16</v>
      </c>
      <c r="AN21" s="10">
        <v>1.1904761904761901E-2</v>
      </c>
      <c r="AO21" s="9">
        <v>2</v>
      </c>
      <c r="AP21" s="10">
        <v>3.6363636363636397E-2</v>
      </c>
      <c r="AQ21" s="9">
        <v>18</v>
      </c>
      <c r="AR21" s="10">
        <v>1.28663330950679E-2</v>
      </c>
      <c r="AS21" s="120"/>
      <c r="AT21" s="110">
        <v>1</v>
      </c>
      <c r="AU21" s="10">
        <v>0.02</v>
      </c>
      <c r="AV21" s="8" t="s">
        <v>24</v>
      </c>
      <c r="AW21" s="102" t="s">
        <v>24</v>
      </c>
      <c r="AX21" s="9">
        <v>1</v>
      </c>
      <c r="AY21" s="10">
        <v>0.02</v>
      </c>
      <c r="AZ21" s="120"/>
      <c r="BA21" s="110">
        <v>9</v>
      </c>
      <c r="BB21" s="10">
        <v>2.1077283372365301E-2</v>
      </c>
      <c r="BC21" s="8" t="s">
        <v>24</v>
      </c>
      <c r="BD21" s="102" t="s">
        <v>24</v>
      </c>
      <c r="BE21" s="9">
        <v>9</v>
      </c>
      <c r="BF21" s="10">
        <v>2.1077283372365301E-2</v>
      </c>
      <c r="BG21" s="120"/>
      <c r="BH21" s="110">
        <v>3</v>
      </c>
      <c r="BI21" s="10">
        <v>3.3707865168539297E-2</v>
      </c>
      <c r="BJ21" s="8" t="s">
        <v>24</v>
      </c>
      <c r="BK21" s="102" t="s">
        <v>24</v>
      </c>
      <c r="BL21" s="9">
        <v>3</v>
      </c>
      <c r="BM21" s="10">
        <v>3.3707865168539297E-2</v>
      </c>
      <c r="BN21" s="120"/>
      <c r="BO21" s="110">
        <v>19</v>
      </c>
      <c r="BP21" s="10">
        <v>2.8443113772455099E-2</v>
      </c>
      <c r="BQ21" s="9">
        <v>0</v>
      </c>
      <c r="BR21" s="10">
        <v>0</v>
      </c>
      <c r="BS21" s="9">
        <v>19</v>
      </c>
      <c r="BT21" s="10">
        <v>2.73775216138329E-2</v>
      </c>
      <c r="BU21" s="128"/>
      <c r="BV21" s="10">
        <v>1.11279716742539E-2</v>
      </c>
      <c r="BW21" s="9">
        <v>0</v>
      </c>
      <c r="BX21" s="10">
        <v>0</v>
      </c>
      <c r="BY21" s="9">
        <v>22</v>
      </c>
      <c r="BZ21" s="10">
        <v>1.09072880515617E-2</v>
      </c>
      <c r="CA21" s="120"/>
      <c r="CB21" s="110">
        <v>113</v>
      </c>
      <c r="CC21" s="10">
        <v>1.31716983331391E-2</v>
      </c>
      <c r="CD21" s="9">
        <v>7</v>
      </c>
      <c r="CE21" s="10">
        <v>1.7857142857142901E-2</v>
      </c>
      <c r="CF21" s="9">
        <v>120</v>
      </c>
      <c r="CG21" s="10">
        <v>1.33764351800245E-2</v>
      </c>
      <c r="CH21" s="120"/>
      <c r="CI21" s="124" t="s">
        <v>24</v>
      </c>
      <c r="CJ21" s="102" t="s">
        <v>24</v>
      </c>
      <c r="CK21" s="8" t="s">
        <v>24</v>
      </c>
      <c r="CL21" s="102" t="s">
        <v>24</v>
      </c>
      <c r="CM21" s="8" t="s">
        <v>24</v>
      </c>
      <c r="CN21" s="102" t="s">
        <v>24</v>
      </c>
      <c r="CO21" s="120"/>
      <c r="CP21" s="110">
        <v>1</v>
      </c>
      <c r="CQ21" s="10">
        <v>2.3809523809523801E-2</v>
      </c>
      <c r="CR21" s="8" t="s">
        <v>24</v>
      </c>
      <c r="CS21" s="102" t="s">
        <v>24</v>
      </c>
      <c r="CT21" s="9">
        <v>1</v>
      </c>
      <c r="CU21" s="10">
        <v>2.3809523809523801E-2</v>
      </c>
      <c r="CV21" s="120"/>
      <c r="CW21" s="110">
        <v>0</v>
      </c>
      <c r="CX21" s="10">
        <v>0</v>
      </c>
      <c r="CY21" s="8" t="s">
        <v>24</v>
      </c>
      <c r="CZ21" s="102" t="s">
        <v>24</v>
      </c>
      <c r="DA21" s="9">
        <v>0</v>
      </c>
      <c r="DB21" s="10">
        <v>0</v>
      </c>
      <c r="DC21" s="120"/>
      <c r="DD21" s="110">
        <v>4</v>
      </c>
      <c r="DE21" s="10">
        <v>1.0752688172042999E-2</v>
      </c>
      <c r="DF21" s="8" t="s">
        <v>24</v>
      </c>
      <c r="DG21" s="102" t="s">
        <v>24</v>
      </c>
      <c r="DH21" s="9">
        <v>4</v>
      </c>
      <c r="DI21" s="10">
        <v>1.0752688172042999E-2</v>
      </c>
      <c r="DJ21" s="120"/>
      <c r="DK21" s="110">
        <v>2</v>
      </c>
      <c r="DL21" s="10">
        <v>4.7619047619047603E-2</v>
      </c>
      <c r="DM21" s="8" t="s">
        <v>24</v>
      </c>
      <c r="DN21" s="102" t="s">
        <v>24</v>
      </c>
      <c r="DO21" s="9">
        <v>2</v>
      </c>
      <c r="DP21" s="10">
        <v>4.7619047619047603E-2</v>
      </c>
      <c r="DQ21" s="120"/>
      <c r="DR21" s="110">
        <v>12</v>
      </c>
      <c r="DS21" s="10">
        <v>4.6875E-2</v>
      </c>
      <c r="DT21" s="8" t="s">
        <v>24</v>
      </c>
      <c r="DU21" s="102" t="s">
        <v>24</v>
      </c>
      <c r="DV21" s="9">
        <v>12</v>
      </c>
      <c r="DW21" s="10">
        <v>4.6875E-2</v>
      </c>
      <c r="DX21" s="120"/>
      <c r="DY21" s="110">
        <v>1</v>
      </c>
      <c r="DZ21" s="10">
        <v>3.2258064516128997E-2</v>
      </c>
      <c r="EA21" s="8" t="s">
        <v>24</v>
      </c>
      <c r="EB21" s="102" t="s">
        <v>24</v>
      </c>
      <c r="EC21" s="9">
        <v>1</v>
      </c>
      <c r="ED21" s="10">
        <v>3.2258064516128997E-2</v>
      </c>
      <c r="EE21" s="120"/>
      <c r="EF21" s="110">
        <v>3</v>
      </c>
      <c r="EG21" s="10">
        <v>1.3824884792626699E-2</v>
      </c>
      <c r="EH21" s="8" t="s">
        <v>24</v>
      </c>
      <c r="EI21" s="102" t="s">
        <v>24</v>
      </c>
      <c r="EJ21" s="9">
        <v>3</v>
      </c>
      <c r="EK21" s="10">
        <v>1.3824884792626699E-2</v>
      </c>
      <c r="EL21" s="120"/>
      <c r="EM21" s="110">
        <v>1</v>
      </c>
      <c r="EN21" s="10">
        <v>2.4390243902439001E-2</v>
      </c>
      <c r="EO21" s="8" t="s">
        <v>24</v>
      </c>
      <c r="EP21" s="102" t="s">
        <v>24</v>
      </c>
      <c r="EQ21" s="9">
        <v>1</v>
      </c>
      <c r="ER21" s="10">
        <v>2.4390243902439001E-2</v>
      </c>
      <c r="ES21" s="120"/>
      <c r="ET21" s="110">
        <v>13</v>
      </c>
      <c r="EU21" s="10">
        <v>2.7426160337552699E-2</v>
      </c>
      <c r="EV21" s="8" t="s">
        <v>24</v>
      </c>
      <c r="EW21" s="102" t="s">
        <v>24</v>
      </c>
      <c r="EX21" s="9">
        <v>13</v>
      </c>
      <c r="EY21" s="10">
        <v>2.7426160337552699E-2</v>
      </c>
      <c r="EZ21" s="120"/>
      <c r="FA21" s="9">
        <v>465</v>
      </c>
      <c r="FB21" s="10">
        <v>1.5424420340332401E-2</v>
      </c>
      <c r="FC21" s="9">
        <v>64</v>
      </c>
      <c r="FD21" s="10">
        <v>1.7486338797814201E-2</v>
      </c>
      <c r="FE21" s="9">
        <v>529</v>
      </c>
      <c r="FF21" s="10">
        <v>1.56476469370249E-2</v>
      </c>
    </row>
    <row r="22" spans="1:162" ht="15" customHeight="1" x14ac:dyDescent="0.2">
      <c r="A22" s="138" t="s">
        <v>194</v>
      </c>
      <c r="B22" s="21" t="s">
        <v>7</v>
      </c>
      <c r="C22" s="119"/>
      <c r="D22" s="107">
        <v>9</v>
      </c>
      <c r="E22" s="5">
        <v>4.6224961479198797E-3</v>
      </c>
      <c r="F22" s="109">
        <v>2</v>
      </c>
      <c r="G22" s="5">
        <v>5.5710306406685202E-3</v>
      </c>
      <c r="H22" s="109">
        <v>11</v>
      </c>
      <c r="I22" s="5">
        <v>4.7701647875108399E-3</v>
      </c>
      <c r="J22" s="119"/>
      <c r="K22" s="107">
        <v>51</v>
      </c>
      <c r="L22" s="5">
        <v>4.0129042410889902E-3</v>
      </c>
      <c r="M22" s="109">
        <v>16</v>
      </c>
      <c r="N22" s="5">
        <v>6.3770426464727003E-3</v>
      </c>
      <c r="O22" s="109">
        <v>67</v>
      </c>
      <c r="P22" s="5">
        <v>4.4026810356157199E-3</v>
      </c>
      <c r="Q22" s="119"/>
      <c r="R22" s="107">
        <v>0</v>
      </c>
      <c r="S22" s="5">
        <v>0</v>
      </c>
      <c r="T22" s="108" t="s">
        <v>24</v>
      </c>
      <c r="U22" s="21" t="s">
        <v>24</v>
      </c>
      <c r="V22" s="109">
        <v>0</v>
      </c>
      <c r="W22" s="5">
        <v>0</v>
      </c>
      <c r="X22" s="119"/>
      <c r="Y22" s="107">
        <v>2</v>
      </c>
      <c r="Z22" s="5">
        <v>3.4602076124567501E-3</v>
      </c>
      <c r="AA22" s="109">
        <v>0</v>
      </c>
      <c r="AB22" s="5">
        <v>0</v>
      </c>
      <c r="AC22" s="109">
        <v>2</v>
      </c>
      <c r="AD22" s="5">
        <v>3.1298904538341202E-3</v>
      </c>
      <c r="AE22" s="119"/>
      <c r="AF22" s="107">
        <v>0</v>
      </c>
      <c r="AG22" s="5">
        <v>0</v>
      </c>
      <c r="AH22" s="108" t="s">
        <v>24</v>
      </c>
      <c r="AI22" s="21" t="s">
        <v>24</v>
      </c>
      <c r="AJ22" s="109">
        <v>0</v>
      </c>
      <c r="AK22" s="5">
        <v>0</v>
      </c>
      <c r="AL22" s="119"/>
      <c r="AM22" s="107">
        <v>3</v>
      </c>
      <c r="AN22" s="5">
        <v>2.2321428571428601E-3</v>
      </c>
      <c r="AO22" s="109">
        <v>0</v>
      </c>
      <c r="AP22" s="5">
        <v>0</v>
      </c>
      <c r="AQ22" s="109">
        <v>3</v>
      </c>
      <c r="AR22" s="5">
        <v>2.1443888491779802E-3</v>
      </c>
      <c r="AS22" s="119"/>
      <c r="AT22" s="107">
        <v>0</v>
      </c>
      <c r="AU22" s="5">
        <v>0</v>
      </c>
      <c r="AV22" s="108" t="s">
        <v>24</v>
      </c>
      <c r="AW22" s="21" t="s">
        <v>24</v>
      </c>
      <c r="AX22" s="109">
        <v>0</v>
      </c>
      <c r="AY22" s="5">
        <v>0</v>
      </c>
      <c r="AZ22" s="119"/>
      <c r="BA22" s="107">
        <v>1</v>
      </c>
      <c r="BB22" s="5">
        <v>2.34192037470726E-3</v>
      </c>
      <c r="BC22" s="108" t="s">
        <v>24</v>
      </c>
      <c r="BD22" s="21" t="s">
        <v>24</v>
      </c>
      <c r="BE22" s="109">
        <v>1</v>
      </c>
      <c r="BF22" s="5">
        <v>2.34192037470726E-3</v>
      </c>
      <c r="BG22" s="119"/>
      <c r="BH22" s="107">
        <v>0</v>
      </c>
      <c r="BI22" s="5">
        <v>0</v>
      </c>
      <c r="BJ22" s="108" t="s">
        <v>24</v>
      </c>
      <c r="BK22" s="21" t="s">
        <v>24</v>
      </c>
      <c r="BL22" s="109">
        <v>0</v>
      </c>
      <c r="BM22" s="5">
        <v>0</v>
      </c>
      <c r="BN22" s="119"/>
      <c r="BO22" s="107">
        <v>6</v>
      </c>
      <c r="BP22" s="5">
        <v>8.9820359281437105E-3</v>
      </c>
      <c r="BQ22" s="109">
        <v>1</v>
      </c>
      <c r="BR22" s="5">
        <v>3.8461538461538498E-2</v>
      </c>
      <c r="BS22" s="109">
        <v>7</v>
      </c>
      <c r="BT22" s="5">
        <v>1.00864553314121E-2</v>
      </c>
      <c r="BU22" s="127"/>
      <c r="BV22" s="5">
        <v>4.0465351542741503E-3</v>
      </c>
      <c r="BW22" s="109">
        <v>0</v>
      </c>
      <c r="BX22" s="5">
        <v>0</v>
      </c>
      <c r="BY22" s="109">
        <v>8</v>
      </c>
      <c r="BZ22" s="5">
        <v>3.96628656420426E-3</v>
      </c>
      <c r="CA22" s="119"/>
      <c r="CB22" s="107">
        <v>49</v>
      </c>
      <c r="CC22" s="5">
        <v>5.7116214010957001E-3</v>
      </c>
      <c r="CD22" s="109">
        <v>0</v>
      </c>
      <c r="CE22" s="5">
        <v>0</v>
      </c>
      <c r="CF22" s="109">
        <v>49</v>
      </c>
      <c r="CG22" s="5">
        <v>5.4620443651766798E-3</v>
      </c>
      <c r="CH22" s="119"/>
      <c r="CI22" s="123" t="s">
        <v>24</v>
      </c>
      <c r="CJ22" s="21" t="s">
        <v>24</v>
      </c>
      <c r="CK22" s="108" t="s">
        <v>24</v>
      </c>
      <c r="CL22" s="21" t="s">
        <v>24</v>
      </c>
      <c r="CM22" s="108" t="s">
        <v>24</v>
      </c>
      <c r="CN22" s="21" t="s">
        <v>24</v>
      </c>
      <c r="CO22" s="119"/>
      <c r="CP22" s="107">
        <v>1</v>
      </c>
      <c r="CQ22" s="5">
        <v>2.3809523809523801E-2</v>
      </c>
      <c r="CR22" s="108" t="s">
        <v>24</v>
      </c>
      <c r="CS22" s="21" t="s">
        <v>24</v>
      </c>
      <c r="CT22" s="109">
        <v>1</v>
      </c>
      <c r="CU22" s="5">
        <v>2.3809523809523801E-2</v>
      </c>
      <c r="CV22" s="119"/>
      <c r="CW22" s="107">
        <v>1</v>
      </c>
      <c r="CX22" s="5">
        <v>2.0833333333333301E-2</v>
      </c>
      <c r="CY22" s="108" t="s">
        <v>24</v>
      </c>
      <c r="CZ22" s="21" t="s">
        <v>24</v>
      </c>
      <c r="DA22" s="109">
        <v>1</v>
      </c>
      <c r="DB22" s="5">
        <v>2.0833333333333301E-2</v>
      </c>
      <c r="DC22" s="119"/>
      <c r="DD22" s="107">
        <v>2</v>
      </c>
      <c r="DE22" s="5">
        <v>5.3763440860215101E-3</v>
      </c>
      <c r="DF22" s="108" t="s">
        <v>24</v>
      </c>
      <c r="DG22" s="21" t="s">
        <v>24</v>
      </c>
      <c r="DH22" s="109">
        <v>2</v>
      </c>
      <c r="DI22" s="5">
        <v>5.3763440860215101E-3</v>
      </c>
      <c r="DJ22" s="119"/>
      <c r="DK22" s="107">
        <v>1</v>
      </c>
      <c r="DL22" s="5">
        <v>2.3809523809523801E-2</v>
      </c>
      <c r="DM22" s="108" t="s">
        <v>24</v>
      </c>
      <c r="DN22" s="21" t="s">
        <v>24</v>
      </c>
      <c r="DO22" s="109">
        <v>1</v>
      </c>
      <c r="DP22" s="5">
        <v>2.3809523809523801E-2</v>
      </c>
      <c r="DQ22" s="119"/>
      <c r="DR22" s="107">
        <v>2</v>
      </c>
      <c r="DS22" s="5">
        <v>7.8125E-3</v>
      </c>
      <c r="DT22" s="108" t="s">
        <v>24</v>
      </c>
      <c r="DU22" s="21" t="s">
        <v>24</v>
      </c>
      <c r="DV22" s="109">
        <v>2</v>
      </c>
      <c r="DW22" s="5">
        <v>7.8125E-3</v>
      </c>
      <c r="DX22" s="119"/>
      <c r="DY22" s="107">
        <v>0</v>
      </c>
      <c r="DZ22" s="5">
        <v>0</v>
      </c>
      <c r="EA22" s="108" t="s">
        <v>24</v>
      </c>
      <c r="EB22" s="21" t="s">
        <v>24</v>
      </c>
      <c r="EC22" s="109">
        <v>0</v>
      </c>
      <c r="ED22" s="5">
        <v>0</v>
      </c>
      <c r="EE22" s="119"/>
      <c r="EF22" s="107">
        <v>1</v>
      </c>
      <c r="EG22" s="5">
        <v>4.6082949308755804E-3</v>
      </c>
      <c r="EH22" s="108" t="s">
        <v>24</v>
      </c>
      <c r="EI22" s="21" t="s">
        <v>24</v>
      </c>
      <c r="EJ22" s="109">
        <v>1</v>
      </c>
      <c r="EK22" s="5">
        <v>4.6082949308755804E-3</v>
      </c>
      <c r="EL22" s="119"/>
      <c r="EM22" s="107">
        <v>0</v>
      </c>
      <c r="EN22" s="5">
        <v>0</v>
      </c>
      <c r="EO22" s="108" t="s">
        <v>24</v>
      </c>
      <c r="EP22" s="21" t="s">
        <v>24</v>
      </c>
      <c r="EQ22" s="109">
        <v>0</v>
      </c>
      <c r="ER22" s="5">
        <v>0</v>
      </c>
      <c r="ES22" s="119"/>
      <c r="ET22" s="107">
        <v>0</v>
      </c>
      <c r="EU22" s="5">
        <v>0</v>
      </c>
      <c r="EV22" s="108" t="s">
        <v>24</v>
      </c>
      <c r="EW22" s="21" t="s">
        <v>24</v>
      </c>
      <c r="EX22" s="109">
        <v>0</v>
      </c>
      <c r="EY22" s="5">
        <v>0</v>
      </c>
      <c r="EZ22" s="119"/>
      <c r="FA22" s="6">
        <v>138</v>
      </c>
      <c r="FB22" s="7">
        <v>4.5775699074534796E-3</v>
      </c>
      <c r="FC22" s="6">
        <v>20</v>
      </c>
      <c r="FD22" s="7">
        <v>5.4644808743169399E-3</v>
      </c>
      <c r="FE22" s="6">
        <v>158</v>
      </c>
      <c r="FF22" s="7">
        <v>4.6735883101132903E-3</v>
      </c>
    </row>
    <row r="23" spans="1:162" ht="15" customHeight="1" x14ac:dyDescent="0.2">
      <c r="A23" s="138" t="s">
        <v>195</v>
      </c>
      <c r="B23" s="21" t="s">
        <v>7</v>
      </c>
      <c r="C23" s="119"/>
      <c r="D23" s="107">
        <v>59</v>
      </c>
      <c r="E23" s="5">
        <v>3.03030303030303E-2</v>
      </c>
      <c r="F23" s="109">
        <v>22</v>
      </c>
      <c r="G23" s="5">
        <v>6.12813370473538E-2</v>
      </c>
      <c r="H23" s="109">
        <v>81</v>
      </c>
      <c r="I23" s="5">
        <v>3.5125758889852601E-2</v>
      </c>
      <c r="J23" s="119"/>
      <c r="K23" s="107">
        <v>403</v>
      </c>
      <c r="L23" s="5">
        <v>3.1709811944291399E-2</v>
      </c>
      <c r="M23" s="109">
        <v>112</v>
      </c>
      <c r="N23" s="5">
        <v>4.4639298525308901E-2</v>
      </c>
      <c r="O23" s="109">
        <v>515</v>
      </c>
      <c r="P23" s="5">
        <v>3.3841503482717798E-2</v>
      </c>
      <c r="Q23" s="119"/>
      <c r="R23" s="107">
        <v>7</v>
      </c>
      <c r="S23" s="5">
        <v>5.7851239669421503E-2</v>
      </c>
      <c r="T23" s="108" t="s">
        <v>24</v>
      </c>
      <c r="U23" s="21" t="s">
        <v>24</v>
      </c>
      <c r="V23" s="109">
        <v>7</v>
      </c>
      <c r="W23" s="5">
        <v>5.7851239669421503E-2</v>
      </c>
      <c r="X23" s="119"/>
      <c r="Y23" s="107">
        <v>25</v>
      </c>
      <c r="Z23" s="5">
        <v>4.3252595155709297E-2</v>
      </c>
      <c r="AA23" s="109">
        <v>3</v>
      </c>
      <c r="AB23" s="5">
        <v>4.91803278688525E-2</v>
      </c>
      <c r="AC23" s="109">
        <v>28</v>
      </c>
      <c r="AD23" s="5">
        <v>4.3818466353677601E-2</v>
      </c>
      <c r="AE23" s="119"/>
      <c r="AF23" s="107">
        <v>0</v>
      </c>
      <c r="AG23" s="5">
        <v>0</v>
      </c>
      <c r="AH23" s="108" t="s">
        <v>24</v>
      </c>
      <c r="AI23" s="21" t="s">
        <v>24</v>
      </c>
      <c r="AJ23" s="109">
        <v>0</v>
      </c>
      <c r="AK23" s="5">
        <v>0</v>
      </c>
      <c r="AL23" s="119"/>
      <c r="AM23" s="107">
        <v>42</v>
      </c>
      <c r="AN23" s="5">
        <v>3.125E-2</v>
      </c>
      <c r="AO23" s="109">
        <v>2</v>
      </c>
      <c r="AP23" s="5">
        <v>3.6363636363636397E-2</v>
      </c>
      <c r="AQ23" s="109">
        <v>44</v>
      </c>
      <c r="AR23" s="5">
        <v>3.14510364546104E-2</v>
      </c>
      <c r="AS23" s="119"/>
      <c r="AT23" s="107">
        <v>2</v>
      </c>
      <c r="AU23" s="5">
        <v>0.04</v>
      </c>
      <c r="AV23" s="108" t="s">
        <v>24</v>
      </c>
      <c r="AW23" s="21" t="s">
        <v>24</v>
      </c>
      <c r="AX23" s="109">
        <v>2</v>
      </c>
      <c r="AY23" s="5">
        <v>0.04</v>
      </c>
      <c r="AZ23" s="119"/>
      <c r="BA23" s="107">
        <v>12</v>
      </c>
      <c r="BB23" s="5">
        <v>2.8103044496487099E-2</v>
      </c>
      <c r="BC23" s="108" t="s">
        <v>24</v>
      </c>
      <c r="BD23" s="21" t="s">
        <v>24</v>
      </c>
      <c r="BE23" s="109">
        <v>12</v>
      </c>
      <c r="BF23" s="5">
        <v>2.8103044496487099E-2</v>
      </c>
      <c r="BG23" s="119"/>
      <c r="BH23" s="107">
        <v>1</v>
      </c>
      <c r="BI23" s="5">
        <v>1.1235955056179799E-2</v>
      </c>
      <c r="BJ23" s="108" t="s">
        <v>24</v>
      </c>
      <c r="BK23" s="21" t="s">
        <v>24</v>
      </c>
      <c r="BL23" s="109">
        <v>1</v>
      </c>
      <c r="BM23" s="5">
        <v>1.1235955056179799E-2</v>
      </c>
      <c r="BN23" s="119"/>
      <c r="BO23" s="107">
        <v>24</v>
      </c>
      <c r="BP23" s="5">
        <v>3.59281437125748E-2</v>
      </c>
      <c r="BQ23" s="109">
        <v>4</v>
      </c>
      <c r="BR23" s="5">
        <v>0.15384615384615399</v>
      </c>
      <c r="BS23" s="109">
        <v>28</v>
      </c>
      <c r="BT23" s="5">
        <v>4.0345821325648401E-2</v>
      </c>
      <c r="BU23" s="127"/>
      <c r="BV23" s="5">
        <v>6.4238745574102196E-2</v>
      </c>
      <c r="BW23" s="109">
        <v>4</v>
      </c>
      <c r="BX23" s="5">
        <v>0.1</v>
      </c>
      <c r="BY23" s="109">
        <v>131</v>
      </c>
      <c r="BZ23" s="5">
        <v>6.4947942488844806E-2</v>
      </c>
      <c r="CA23" s="119"/>
      <c r="CB23" s="107">
        <v>320</v>
      </c>
      <c r="CC23" s="5">
        <v>3.7300384660216797E-2</v>
      </c>
      <c r="CD23" s="109">
        <v>17</v>
      </c>
      <c r="CE23" s="5">
        <v>4.3367346938775503E-2</v>
      </c>
      <c r="CF23" s="109">
        <v>337</v>
      </c>
      <c r="CG23" s="5">
        <v>3.7565488797235501E-2</v>
      </c>
      <c r="CH23" s="119"/>
      <c r="CI23" s="123" t="s">
        <v>24</v>
      </c>
      <c r="CJ23" s="21" t="s">
        <v>24</v>
      </c>
      <c r="CK23" s="108" t="s">
        <v>24</v>
      </c>
      <c r="CL23" s="21" t="s">
        <v>24</v>
      </c>
      <c r="CM23" s="108" t="s">
        <v>24</v>
      </c>
      <c r="CN23" s="21" t="s">
        <v>24</v>
      </c>
      <c r="CO23" s="119"/>
      <c r="CP23" s="107">
        <v>1</v>
      </c>
      <c r="CQ23" s="5">
        <v>2.3809523809523801E-2</v>
      </c>
      <c r="CR23" s="108" t="s">
        <v>24</v>
      </c>
      <c r="CS23" s="21" t="s">
        <v>24</v>
      </c>
      <c r="CT23" s="109">
        <v>1</v>
      </c>
      <c r="CU23" s="5">
        <v>2.3809523809523801E-2</v>
      </c>
      <c r="CV23" s="119"/>
      <c r="CW23" s="107">
        <v>0</v>
      </c>
      <c r="CX23" s="5">
        <v>0</v>
      </c>
      <c r="CY23" s="108" t="s">
        <v>24</v>
      </c>
      <c r="CZ23" s="21" t="s">
        <v>24</v>
      </c>
      <c r="DA23" s="109">
        <v>0</v>
      </c>
      <c r="DB23" s="5">
        <v>0</v>
      </c>
      <c r="DC23" s="119"/>
      <c r="DD23" s="107">
        <v>10</v>
      </c>
      <c r="DE23" s="5">
        <v>2.68817204301075E-2</v>
      </c>
      <c r="DF23" s="108" t="s">
        <v>24</v>
      </c>
      <c r="DG23" s="21" t="s">
        <v>24</v>
      </c>
      <c r="DH23" s="109">
        <v>10</v>
      </c>
      <c r="DI23" s="5">
        <v>2.68817204301075E-2</v>
      </c>
      <c r="DJ23" s="119"/>
      <c r="DK23" s="107">
        <v>2</v>
      </c>
      <c r="DL23" s="5">
        <v>4.7619047619047603E-2</v>
      </c>
      <c r="DM23" s="108" t="s">
        <v>24</v>
      </c>
      <c r="DN23" s="21" t="s">
        <v>24</v>
      </c>
      <c r="DO23" s="109">
        <v>2</v>
      </c>
      <c r="DP23" s="5">
        <v>4.7619047619047603E-2</v>
      </c>
      <c r="DQ23" s="119"/>
      <c r="DR23" s="107">
        <v>7</v>
      </c>
      <c r="DS23" s="5">
        <v>2.734375E-2</v>
      </c>
      <c r="DT23" s="108" t="s">
        <v>24</v>
      </c>
      <c r="DU23" s="21" t="s">
        <v>24</v>
      </c>
      <c r="DV23" s="109">
        <v>7</v>
      </c>
      <c r="DW23" s="5">
        <v>2.734375E-2</v>
      </c>
      <c r="DX23" s="119"/>
      <c r="DY23" s="107">
        <v>0</v>
      </c>
      <c r="DZ23" s="5">
        <v>0</v>
      </c>
      <c r="EA23" s="108" t="s">
        <v>24</v>
      </c>
      <c r="EB23" s="21" t="s">
        <v>24</v>
      </c>
      <c r="EC23" s="109">
        <v>0</v>
      </c>
      <c r="ED23" s="5">
        <v>0</v>
      </c>
      <c r="EE23" s="119"/>
      <c r="EF23" s="107">
        <v>3</v>
      </c>
      <c r="EG23" s="5">
        <v>1.3824884792626699E-2</v>
      </c>
      <c r="EH23" s="108" t="s">
        <v>24</v>
      </c>
      <c r="EI23" s="21" t="s">
        <v>24</v>
      </c>
      <c r="EJ23" s="109">
        <v>3</v>
      </c>
      <c r="EK23" s="5">
        <v>1.3824884792626699E-2</v>
      </c>
      <c r="EL23" s="119"/>
      <c r="EM23" s="107">
        <v>2</v>
      </c>
      <c r="EN23" s="5">
        <v>4.8780487804878099E-2</v>
      </c>
      <c r="EO23" s="108" t="s">
        <v>24</v>
      </c>
      <c r="EP23" s="21" t="s">
        <v>24</v>
      </c>
      <c r="EQ23" s="109">
        <v>2</v>
      </c>
      <c r="ER23" s="5">
        <v>4.8780487804878099E-2</v>
      </c>
      <c r="ES23" s="119"/>
      <c r="ET23" s="107">
        <v>14</v>
      </c>
      <c r="EU23" s="5">
        <v>2.9535864978902999E-2</v>
      </c>
      <c r="EV23" s="108" t="s">
        <v>24</v>
      </c>
      <c r="EW23" s="21" t="s">
        <v>24</v>
      </c>
      <c r="EX23" s="109">
        <v>14</v>
      </c>
      <c r="EY23" s="5">
        <v>2.9535864978902999E-2</v>
      </c>
      <c r="EZ23" s="119"/>
      <c r="FA23" s="6">
        <v>1062</v>
      </c>
      <c r="FB23" s="7">
        <v>3.5227385809533301E-2</v>
      </c>
      <c r="FC23" s="6">
        <v>167</v>
      </c>
      <c r="FD23" s="7">
        <v>4.5628415300546399E-2</v>
      </c>
      <c r="FE23" s="6">
        <v>1229</v>
      </c>
      <c r="FF23" s="7">
        <v>3.6353417931197701E-2</v>
      </c>
    </row>
    <row r="24" spans="1:162" ht="15" customHeight="1" x14ac:dyDescent="0.2">
      <c r="A24" s="138" t="s">
        <v>196</v>
      </c>
      <c r="B24" s="21" t="s">
        <v>7</v>
      </c>
      <c r="C24" s="119"/>
      <c r="D24" s="107">
        <v>21</v>
      </c>
      <c r="E24" s="5">
        <v>1.07858243451464E-2</v>
      </c>
      <c r="F24" s="109">
        <v>4</v>
      </c>
      <c r="G24" s="5">
        <v>1.1142061281337001E-2</v>
      </c>
      <c r="H24" s="109">
        <v>25</v>
      </c>
      <c r="I24" s="5">
        <v>1.08412836079792E-2</v>
      </c>
      <c r="J24" s="119"/>
      <c r="K24" s="107">
        <v>83</v>
      </c>
      <c r="L24" s="5">
        <v>6.53080494138012E-3</v>
      </c>
      <c r="M24" s="109">
        <v>22</v>
      </c>
      <c r="N24" s="5">
        <v>8.7684336388999598E-3</v>
      </c>
      <c r="O24" s="109">
        <v>105</v>
      </c>
      <c r="P24" s="5">
        <v>6.8997240110395602E-3</v>
      </c>
      <c r="Q24" s="119"/>
      <c r="R24" s="107">
        <v>1</v>
      </c>
      <c r="S24" s="5">
        <v>8.2644628099173608E-3</v>
      </c>
      <c r="T24" s="108" t="s">
        <v>24</v>
      </c>
      <c r="U24" s="21" t="s">
        <v>24</v>
      </c>
      <c r="V24" s="109">
        <v>1</v>
      </c>
      <c r="W24" s="5">
        <v>8.2644628099173608E-3</v>
      </c>
      <c r="X24" s="119"/>
      <c r="Y24" s="107">
        <v>11</v>
      </c>
      <c r="Z24" s="5">
        <v>1.90311418685121E-2</v>
      </c>
      <c r="AA24" s="109">
        <v>0</v>
      </c>
      <c r="AB24" s="5">
        <v>0</v>
      </c>
      <c r="AC24" s="109">
        <v>11</v>
      </c>
      <c r="AD24" s="5">
        <v>1.7214397496087601E-2</v>
      </c>
      <c r="AE24" s="119"/>
      <c r="AF24" s="107">
        <v>0</v>
      </c>
      <c r="AG24" s="5">
        <v>0</v>
      </c>
      <c r="AH24" s="108" t="s">
        <v>24</v>
      </c>
      <c r="AI24" s="21" t="s">
        <v>24</v>
      </c>
      <c r="AJ24" s="109">
        <v>0</v>
      </c>
      <c r="AK24" s="5">
        <v>0</v>
      </c>
      <c r="AL24" s="119"/>
      <c r="AM24" s="107">
        <v>12</v>
      </c>
      <c r="AN24" s="5">
        <v>8.9285714285714298E-3</v>
      </c>
      <c r="AO24" s="109">
        <v>0</v>
      </c>
      <c r="AP24" s="5">
        <v>0</v>
      </c>
      <c r="AQ24" s="109">
        <v>12</v>
      </c>
      <c r="AR24" s="5">
        <v>8.5775553967119399E-3</v>
      </c>
      <c r="AS24" s="119"/>
      <c r="AT24" s="107">
        <v>2</v>
      </c>
      <c r="AU24" s="5">
        <v>0.04</v>
      </c>
      <c r="AV24" s="108" t="s">
        <v>24</v>
      </c>
      <c r="AW24" s="21" t="s">
        <v>24</v>
      </c>
      <c r="AX24" s="109">
        <v>2</v>
      </c>
      <c r="AY24" s="5">
        <v>0.04</v>
      </c>
      <c r="AZ24" s="119"/>
      <c r="BA24" s="107">
        <v>0</v>
      </c>
      <c r="BB24" s="5">
        <v>0</v>
      </c>
      <c r="BC24" s="108" t="s">
        <v>24</v>
      </c>
      <c r="BD24" s="21" t="s">
        <v>24</v>
      </c>
      <c r="BE24" s="109">
        <v>0</v>
      </c>
      <c r="BF24" s="5">
        <v>0</v>
      </c>
      <c r="BG24" s="119"/>
      <c r="BH24" s="107">
        <v>1</v>
      </c>
      <c r="BI24" s="5">
        <v>1.1235955056179799E-2</v>
      </c>
      <c r="BJ24" s="108" t="s">
        <v>24</v>
      </c>
      <c r="BK24" s="21" t="s">
        <v>24</v>
      </c>
      <c r="BL24" s="109">
        <v>1</v>
      </c>
      <c r="BM24" s="5">
        <v>1.1235955056179799E-2</v>
      </c>
      <c r="BN24" s="119"/>
      <c r="BO24" s="107">
        <v>9</v>
      </c>
      <c r="BP24" s="5">
        <v>1.34730538922156E-2</v>
      </c>
      <c r="BQ24" s="109">
        <v>0</v>
      </c>
      <c r="BR24" s="5">
        <v>0</v>
      </c>
      <c r="BS24" s="109">
        <v>9</v>
      </c>
      <c r="BT24" s="5">
        <v>1.29682997118156E-2</v>
      </c>
      <c r="BU24" s="127"/>
      <c r="BV24" s="5">
        <v>1.11279716742539E-2</v>
      </c>
      <c r="BW24" s="109">
        <v>1</v>
      </c>
      <c r="BX24" s="5">
        <v>2.5000000000000001E-2</v>
      </c>
      <c r="BY24" s="109">
        <v>23</v>
      </c>
      <c r="BZ24" s="5">
        <v>1.14030738720873E-2</v>
      </c>
      <c r="CA24" s="119"/>
      <c r="CB24" s="107">
        <v>72</v>
      </c>
      <c r="CC24" s="5">
        <v>8.3925865485487798E-3</v>
      </c>
      <c r="CD24" s="109">
        <v>3</v>
      </c>
      <c r="CE24" s="5">
        <v>7.6530612244898001E-3</v>
      </c>
      <c r="CF24" s="109">
        <v>75</v>
      </c>
      <c r="CG24" s="5">
        <v>8.3602719875153306E-3</v>
      </c>
      <c r="CH24" s="119"/>
      <c r="CI24" s="123" t="s">
        <v>24</v>
      </c>
      <c r="CJ24" s="21" t="s">
        <v>24</v>
      </c>
      <c r="CK24" s="108" t="s">
        <v>24</v>
      </c>
      <c r="CL24" s="21" t="s">
        <v>24</v>
      </c>
      <c r="CM24" s="108" t="s">
        <v>24</v>
      </c>
      <c r="CN24" s="21" t="s">
        <v>24</v>
      </c>
      <c r="CO24" s="119"/>
      <c r="CP24" s="107">
        <v>0</v>
      </c>
      <c r="CQ24" s="5">
        <v>0</v>
      </c>
      <c r="CR24" s="108" t="s">
        <v>24</v>
      </c>
      <c r="CS24" s="21" t="s">
        <v>24</v>
      </c>
      <c r="CT24" s="109">
        <v>0</v>
      </c>
      <c r="CU24" s="5">
        <v>0</v>
      </c>
      <c r="CV24" s="119"/>
      <c r="CW24" s="107">
        <v>0</v>
      </c>
      <c r="CX24" s="5">
        <v>0</v>
      </c>
      <c r="CY24" s="108" t="s">
        <v>24</v>
      </c>
      <c r="CZ24" s="21" t="s">
        <v>24</v>
      </c>
      <c r="DA24" s="109">
        <v>0</v>
      </c>
      <c r="DB24" s="5">
        <v>0</v>
      </c>
      <c r="DC24" s="119"/>
      <c r="DD24" s="107">
        <v>3</v>
      </c>
      <c r="DE24" s="5">
        <v>8.0645161290322596E-3</v>
      </c>
      <c r="DF24" s="108" t="s">
        <v>24</v>
      </c>
      <c r="DG24" s="21" t="s">
        <v>24</v>
      </c>
      <c r="DH24" s="109">
        <v>3</v>
      </c>
      <c r="DI24" s="5">
        <v>8.0645161290322596E-3</v>
      </c>
      <c r="DJ24" s="119"/>
      <c r="DK24" s="107">
        <v>2</v>
      </c>
      <c r="DL24" s="5">
        <v>4.7619047619047603E-2</v>
      </c>
      <c r="DM24" s="108" t="s">
        <v>24</v>
      </c>
      <c r="DN24" s="21" t="s">
        <v>24</v>
      </c>
      <c r="DO24" s="109">
        <v>2</v>
      </c>
      <c r="DP24" s="5">
        <v>4.7619047619047603E-2</v>
      </c>
      <c r="DQ24" s="119"/>
      <c r="DR24" s="107">
        <v>5</v>
      </c>
      <c r="DS24" s="5">
        <v>1.953125E-2</v>
      </c>
      <c r="DT24" s="108" t="s">
        <v>24</v>
      </c>
      <c r="DU24" s="21" t="s">
        <v>24</v>
      </c>
      <c r="DV24" s="109">
        <v>5</v>
      </c>
      <c r="DW24" s="5">
        <v>1.953125E-2</v>
      </c>
      <c r="DX24" s="119"/>
      <c r="DY24" s="107">
        <v>1</v>
      </c>
      <c r="DZ24" s="5">
        <v>3.2258064516128997E-2</v>
      </c>
      <c r="EA24" s="108" t="s">
        <v>24</v>
      </c>
      <c r="EB24" s="21" t="s">
        <v>24</v>
      </c>
      <c r="EC24" s="109">
        <v>1</v>
      </c>
      <c r="ED24" s="5">
        <v>3.2258064516128997E-2</v>
      </c>
      <c r="EE24" s="119"/>
      <c r="EF24" s="107">
        <v>0</v>
      </c>
      <c r="EG24" s="5">
        <v>0</v>
      </c>
      <c r="EH24" s="108" t="s">
        <v>24</v>
      </c>
      <c r="EI24" s="21" t="s">
        <v>24</v>
      </c>
      <c r="EJ24" s="109">
        <v>0</v>
      </c>
      <c r="EK24" s="5">
        <v>0</v>
      </c>
      <c r="EL24" s="119"/>
      <c r="EM24" s="107">
        <v>2</v>
      </c>
      <c r="EN24" s="5">
        <v>4.8780487804878099E-2</v>
      </c>
      <c r="EO24" s="108" t="s">
        <v>24</v>
      </c>
      <c r="EP24" s="21" t="s">
        <v>24</v>
      </c>
      <c r="EQ24" s="109">
        <v>2</v>
      </c>
      <c r="ER24" s="5">
        <v>4.8780487804878099E-2</v>
      </c>
      <c r="ES24" s="119"/>
      <c r="ET24" s="107">
        <v>3</v>
      </c>
      <c r="EU24" s="5">
        <v>6.3291139240506302E-3</v>
      </c>
      <c r="EV24" s="108" t="s">
        <v>24</v>
      </c>
      <c r="EW24" s="21" t="s">
        <v>24</v>
      </c>
      <c r="EX24" s="109">
        <v>3</v>
      </c>
      <c r="EY24" s="5">
        <v>6.3291139240506302E-3</v>
      </c>
      <c r="EZ24" s="119"/>
      <c r="FA24" s="6">
        <v>250</v>
      </c>
      <c r="FB24" s="7">
        <v>8.2926991077055794E-3</v>
      </c>
      <c r="FC24" s="6">
        <v>32</v>
      </c>
      <c r="FD24" s="7">
        <v>8.7431693989071003E-3</v>
      </c>
      <c r="FE24" s="6">
        <v>282</v>
      </c>
      <c r="FF24" s="7">
        <v>8.3414677433667605E-3</v>
      </c>
    </row>
    <row r="25" spans="1:162" ht="15" customHeight="1" x14ac:dyDescent="0.2">
      <c r="A25" s="124" t="s">
        <v>23</v>
      </c>
      <c r="B25" s="139" t="s">
        <v>24</v>
      </c>
      <c r="C25" s="120"/>
      <c r="D25" s="110">
        <v>89</v>
      </c>
      <c r="E25" s="10">
        <v>4.5711350796096603E-2</v>
      </c>
      <c r="F25" s="9">
        <v>28</v>
      </c>
      <c r="G25" s="10">
        <v>7.7994428969359306E-2</v>
      </c>
      <c r="H25" s="9">
        <v>117</v>
      </c>
      <c r="I25" s="10">
        <v>5.0737207285342603E-2</v>
      </c>
      <c r="J25" s="120"/>
      <c r="K25" s="110">
        <v>537</v>
      </c>
      <c r="L25" s="10">
        <v>4.2253521126760597E-2</v>
      </c>
      <c r="M25" s="9">
        <v>150</v>
      </c>
      <c r="N25" s="10">
        <v>5.9784774810681597E-2</v>
      </c>
      <c r="O25" s="9">
        <v>687</v>
      </c>
      <c r="P25" s="10">
        <v>4.5143908529373097E-2</v>
      </c>
      <c r="Q25" s="120"/>
      <c r="R25" s="110">
        <v>8</v>
      </c>
      <c r="S25" s="10">
        <v>6.6115702479338803E-2</v>
      </c>
      <c r="T25" s="8" t="s">
        <v>24</v>
      </c>
      <c r="U25" s="102" t="s">
        <v>24</v>
      </c>
      <c r="V25" s="9">
        <v>8</v>
      </c>
      <c r="W25" s="10">
        <v>6.6115702479338803E-2</v>
      </c>
      <c r="X25" s="120"/>
      <c r="Y25" s="110">
        <v>38</v>
      </c>
      <c r="Z25" s="10">
        <v>6.5743944636678195E-2</v>
      </c>
      <c r="AA25" s="9">
        <v>3</v>
      </c>
      <c r="AB25" s="10">
        <v>4.91803278688525E-2</v>
      </c>
      <c r="AC25" s="9">
        <v>41</v>
      </c>
      <c r="AD25" s="10">
        <v>6.4162754303599398E-2</v>
      </c>
      <c r="AE25" s="120"/>
      <c r="AF25" s="110">
        <v>0</v>
      </c>
      <c r="AG25" s="10">
        <v>0</v>
      </c>
      <c r="AH25" s="8" t="s">
        <v>24</v>
      </c>
      <c r="AI25" s="102" t="s">
        <v>24</v>
      </c>
      <c r="AJ25" s="9">
        <v>0</v>
      </c>
      <c r="AK25" s="10">
        <v>0</v>
      </c>
      <c r="AL25" s="120"/>
      <c r="AM25" s="110">
        <v>57</v>
      </c>
      <c r="AN25" s="10">
        <v>4.2410714285714302E-2</v>
      </c>
      <c r="AO25" s="9">
        <v>2</v>
      </c>
      <c r="AP25" s="10">
        <v>3.6363636363636397E-2</v>
      </c>
      <c r="AQ25" s="9">
        <v>59</v>
      </c>
      <c r="AR25" s="10">
        <v>4.21729807005004E-2</v>
      </c>
      <c r="AS25" s="120"/>
      <c r="AT25" s="110">
        <v>4</v>
      </c>
      <c r="AU25" s="10">
        <v>0.08</v>
      </c>
      <c r="AV25" s="8" t="s">
        <v>24</v>
      </c>
      <c r="AW25" s="102" t="s">
        <v>24</v>
      </c>
      <c r="AX25" s="9">
        <v>4</v>
      </c>
      <c r="AY25" s="10">
        <v>0.08</v>
      </c>
      <c r="AZ25" s="120"/>
      <c r="BA25" s="110">
        <v>13</v>
      </c>
      <c r="BB25" s="10">
        <v>3.0444964871194399E-2</v>
      </c>
      <c r="BC25" s="8" t="s">
        <v>24</v>
      </c>
      <c r="BD25" s="102" t="s">
        <v>24</v>
      </c>
      <c r="BE25" s="9">
        <v>13</v>
      </c>
      <c r="BF25" s="10">
        <v>3.0444964871194399E-2</v>
      </c>
      <c r="BG25" s="120"/>
      <c r="BH25" s="110">
        <v>2</v>
      </c>
      <c r="BI25" s="10">
        <v>2.2471910112359501E-2</v>
      </c>
      <c r="BJ25" s="8" t="s">
        <v>24</v>
      </c>
      <c r="BK25" s="102" t="s">
        <v>24</v>
      </c>
      <c r="BL25" s="9">
        <v>2</v>
      </c>
      <c r="BM25" s="10">
        <v>2.2471910112359501E-2</v>
      </c>
      <c r="BN25" s="120"/>
      <c r="BO25" s="110">
        <v>39</v>
      </c>
      <c r="BP25" s="10">
        <v>5.8383233532934099E-2</v>
      </c>
      <c r="BQ25" s="9">
        <v>5</v>
      </c>
      <c r="BR25" s="10">
        <v>0.19230769230769201</v>
      </c>
      <c r="BS25" s="9">
        <v>44</v>
      </c>
      <c r="BT25" s="10">
        <v>6.3400576368876096E-2</v>
      </c>
      <c r="BU25" s="128"/>
      <c r="BV25" s="10">
        <v>7.9413252402630294E-2</v>
      </c>
      <c r="BW25" s="9">
        <v>5</v>
      </c>
      <c r="BX25" s="10">
        <v>0.125</v>
      </c>
      <c r="BY25" s="9">
        <v>162</v>
      </c>
      <c r="BZ25" s="10">
        <v>8.0317302925136294E-2</v>
      </c>
      <c r="CA25" s="120"/>
      <c r="CB25" s="110">
        <v>441</v>
      </c>
      <c r="CC25" s="10">
        <v>5.1404592609861299E-2</v>
      </c>
      <c r="CD25" s="9">
        <v>20</v>
      </c>
      <c r="CE25" s="10">
        <v>5.10204081632653E-2</v>
      </c>
      <c r="CF25" s="9">
        <v>461</v>
      </c>
      <c r="CG25" s="10">
        <v>5.1387805149927503E-2</v>
      </c>
      <c r="CH25" s="120"/>
      <c r="CI25" s="124" t="s">
        <v>24</v>
      </c>
      <c r="CJ25" s="102" t="s">
        <v>24</v>
      </c>
      <c r="CK25" s="8" t="s">
        <v>24</v>
      </c>
      <c r="CL25" s="102" t="s">
        <v>24</v>
      </c>
      <c r="CM25" s="8" t="s">
        <v>24</v>
      </c>
      <c r="CN25" s="102" t="s">
        <v>24</v>
      </c>
      <c r="CO25" s="120"/>
      <c r="CP25" s="110">
        <v>2</v>
      </c>
      <c r="CQ25" s="10">
        <v>4.7619047619047603E-2</v>
      </c>
      <c r="CR25" s="8" t="s">
        <v>24</v>
      </c>
      <c r="CS25" s="102" t="s">
        <v>24</v>
      </c>
      <c r="CT25" s="9">
        <v>2</v>
      </c>
      <c r="CU25" s="10">
        <v>4.7619047619047603E-2</v>
      </c>
      <c r="CV25" s="120"/>
      <c r="CW25" s="110">
        <v>1</v>
      </c>
      <c r="CX25" s="10">
        <v>2.0833333333333301E-2</v>
      </c>
      <c r="CY25" s="8" t="s">
        <v>24</v>
      </c>
      <c r="CZ25" s="102" t="s">
        <v>24</v>
      </c>
      <c r="DA25" s="9">
        <v>1</v>
      </c>
      <c r="DB25" s="10">
        <v>2.0833333333333301E-2</v>
      </c>
      <c r="DC25" s="120"/>
      <c r="DD25" s="110">
        <v>15</v>
      </c>
      <c r="DE25" s="10">
        <v>4.0322580645161303E-2</v>
      </c>
      <c r="DF25" s="8" t="s">
        <v>24</v>
      </c>
      <c r="DG25" s="102" t="s">
        <v>24</v>
      </c>
      <c r="DH25" s="9">
        <v>15</v>
      </c>
      <c r="DI25" s="10">
        <v>4.0322580645161303E-2</v>
      </c>
      <c r="DJ25" s="120"/>
      <c r="DK25" s="110">
        <v>5</v>
      </c>
      <c r="DL25" s="10">
        <v>0.119047619047619</v>
      </c>
      <c r="DM25" s="8" t="s">
        <v>24</v>
      </c>
      <c r="DN25" s="102" t="s">
        <v>24</v>
      </c>
      <c r="DO25" s="9">
        <v>5</v>
      </c>
      <c r="DP25" s="10">
        <v>0.119047619047619</v>
      </c>
      <c r="DQ25" s="120"/>
      <c r="DR25" s="110">
        <v>14</v>
      </c>
      <c r="DS25" s="10">
        <v>5.46875E-2</v>
      </c>
      <c r="DT25" s="8" t="s">
        <v>24</v>
      </c>
      <c r="DU25" s="102" t="s">
        <v>24</v>
      </c>
      <c r="DV25" s="9">
        <v>14</v>
      </c>
      <c r="DW25" s="10">
        <v>5.46875E-2</v>
      </c>
      <c r="DX25" s="120"/>
      <c r="DY25" s="110">
        <v>1</v>
      </c>
      <c r="DZ25" s="10">
        <v>3.2258064516128997E-2</v>
      </c>
      <c r="EA25" s="8" t="s">
        <v>24</v>
      </c>
      <c r="EB25" s="102" t="s">
        <v>24</v>
      </c>
      <c r="EC25" s="9">
        <v>1</v>
      </c>
      <c r="ED25" s="10">
        <v>3.2258064516128997E-2</v>
      </c>
      <c r="EE25" s="120"/>
      <c r="EF25" s="110">
        <v>4</v>
      </c>
      <c r="EG25" s="10">
        <v>1.8433179723502301E-2</v>
      </c>
      <c r="EH25" s="8" t="s">
        <v>24</v>
      </c>
      <c r="EI25" s="102" t="s">
        <v>24</v>
      </c>
      <c r="EJ25" s="9">
        <v>4</v>
      </c>
      <c r="EK25" s="10">
        <v>1.8433179723502301E-2</v>
      </c>
      <c r="EL25" s="120"/>
      <c r="EM25" s="110">
        <v>4</v>
      </c>
      <c r="EN25" s="10">
        <v>9.7560975609756101E-2</v>
      </c>
      <c r="EO25" s="8" t="s">
        <v>24</v>
      </c>
      <c r="EP25" s="102" t="s">
        <v>24</v>
      </c>
      <c r="EQ25" s="9">
        <v>4</v>
      </c>
      <c r="ER25" s="10">
        <v>9.7560975609756101E-2</v>
      </c>
      <c r="ES25" s="120"/>
      <c r="ET25" s="110">
        <v>17</v>
      </c>
      <c r="EU25" s="10">
        <v>3.58649789029536E-2</v>
      </c>
      <c r="EV25" s="8" t="s">
        <v>24</v>
      </c>
      <c r="EW25" s="102" t="s">
        <v>24</v>
      </c>
      <c r="EX25" s="9">
        <v>17</v>
      </c>
      <c r="EY25" s="10">
        <v>3.58649789029536E-2</v>
      </c>
      <c r="EZ25" s="120"/>
      <c r="FA25" s="9">
        <v>1450</v>
      </c>
      <c r="FB25" s="10">
        <v>4.8097654824692297E-2</v>
      </c>
      <c r="FC25" s="9">
        <v>219</v>
      </c>
      <c r="FD25" s="10">
        <v>5.9836065573770497E-2</v>
      </c>
      <c r="FE25" s="9">
        <v>1669</v>
      </c>
      <c r="FF25" s="10">
        <v>4.9368473984677697E-2</v>
      </c>
    </row>
    <row r="26" spans="1:162" ht="15" customHeight="1" x14ac:dyDescent="0.2">
      <c r="A26" s="138" t="s">
        <v>197</v>
      </c>
      <c r="B26" s="21" t="s">
        <v>9</v>
      </c>
      <c r="C26" s="119"/>
      <c r="D26" s="107">
        <v>185</v>
      </c>
      <c r="E26" s="5">
        <v>9.5017976373908603E-2</v>
      </c>
      <c r="F26" s="109">
        <v>18</v>
      </c>
      <c r="G26" s="5">
        <v>5.0139275766016698E-2</v>
      </c>
      <c r="H26" s="109">
        <v>203</v>
      </c>
      <c r="I26" s="5">
        <v>8.8031222896790995E-2</v>
      </c>
      <c r="J26" s="119"/>
      <c r="K26" s="107">
        <v>790</v>
      </c>
      <c r="L26" s="5">
        <v>6.2160673538437301E-2</v>
      </c>
      <c r="M26" s="109">
        <v>77</v>
      </c>
      <c r="N26" s="5">
        <v>3.0689517736149901E-2</v>
      </c>
      <c r="O26" s="109">
        <v>867</v>
      </c>
      <c r="P26" s="5">
        <v>5.6972006834012399E-2</v>
      </c>
      <c r="Q26" s="119"/>
      <c r="R26" s="107">
        <v>3</v>
      </c>
      <c r="S26" s="5">
        <v>2.4793388429752101E-2</v>
      </c>
      <c r="T26" s="108" t="s">
        <v>24</v>
      </c>
      <c r="U26" s="21" t="s">
        <v>24</v>
      </c>
      <c r="V26" s="109">
        <v>3</v>
      </c>
      <c r="W26" s="5">
        <v>2.4793388429752101E-2</v>
      </c>
      <c r="X26" s="119"/>
      <c r="Y26" s="107">
        <v>33</v>
      </c>
      <c r="Z26" s="5">
        <v>5.7093425605536298E-2</v>
      </c>
      <c r="AA26" s="109">
        <v>1</v>
      </c>
      <c r="AB26" s="5">
        <v>1.63934426229508E-2</v>
      </c>
      <c r="AC26" s="109">
        <v>34</v>
      </c>
      <c r="AD26" s="5">
        <v>5.3208137715180001E-2</v>
      </c>
      <c r="AE26" s="119"/>
      <c r="AF26" s="107">
        <v>12</v>
      </c>
      <c r="AG26" s="5">
        <v>0.106194690265487</v>
      </c>
      <c r="AH26" s="108" t="s">
        <v>24</v>
      </c>
      <c r="AI26" s="21" t="s">
        <v>24</v>
      </c>
      <c r="AJ26" s="109">
        <v>12</v>
      </c>
      <c r="AK26" s="5">
        <v>0.106194690265487</v>
      </c>
      <c r="AL26" s="119"/>
      <c r="AM26" s="107">
        <v>106</v>
      </c>
      <c r="AN26" s="5">
        <v>7.8869047619047603E-2</v>
      </c>
      <c r="AO26" s="109">
        <v>7</v>
      </c>
      <c r="AP26" s="5">
        <v>0.12727272727272701</v>
      </c>
      <c r="AQ26" s="109">
        <v>113</v>
      </c>
      <c r="AR26" s="5">
        <v>8.0771979985704095E-2</v>
      </c>
      <c r="AS26" s="119"/>
      <c r="AT26" s="107">
        <v>3</v>
      </c>
      <c r="AU26" s="5">
        <v>0.06</v>
      </c>
      <c r="AV26" s="108" t="s">
        <v>24</v>
      </c>
      <c r="AW26" s="21" t="s">
        <v>24</v>
      </c>
      <c r="AX26" s="109">
        <v>3</v>
      </c>
      <c r="AY26" s="5">
        <v>0.06</v>
      </c>
      <c r="AZ26" s="119"/>
      <c r="BA26" s="107">
        <v>30</v>
      </c>
      <c r="BB26" s="5">
        <v>7.0257611241217793E-2</v>
      </c>
      <c r="BC26" s="108" t="s">
        <v>24</v>
      </c>
      <c r="BD26" s="21" t="s">
        <v>24</v>
      </c>
      <c r="BE26" s="109">
        <v>30</v>
      </c>
      <c r="BF26" s="5">
        <v>7.0257611241217793E-2</v>
      </c>
      <c r="BG26" s="119"/>
      <c r="BH26" s="107">
        <v>6</v>
      </c>
      <c r="BI26" s="5">
        <v>6.7415730337078705E-2</v>
      </c>
      <c r="BJ26" s="108" t="s">
        <v>24</v>
      </c>
      <c r="BK26" s="21" t="s">
        <v>24</v>
      </c>
      <c r="BL26" s="109">
        <v>6</v>
      </c>
      <c r="BM26" s="5">
        <v>6.7415730337078705E-2</v>
      </c>
      <c r="BN26" s="119"/>
      <c r="BO26" s="107">
        <v>43</v>
      </c>
      <c r="BP26" s="5">
        <v>6.4371257485029906E-2</v>
      </c>
      <c r="BQ26" s="109">
        <v>0</v>
      </c>
      <c r="BR26" s="5">
        <v>0</v>
      </c>
      <c r="BS26" s="109">
        <v>43</v>
      </c>
      <c r="BT26" s="5">
        <v>6.1959654178674398E-2</v>
      </c>
      <c r="BU26" s="127"/>
      <c r="BV26" s="5">
        <v>5.9180576631259502E-2</v>
      </c>
      <c r="BW26" s="109">
        <v>2</v>
      </c>
      <c r="BX26" s="5">
        <v>0.05</v>
      </c>
      <c r="BY26" s="109">
        <v>119</v>
      </c>
      <c r="BZ26" s="5">
        <v>5.89985126425384E-2</v>
      </c>
      <c r="CA26" s="119"/>
      <c r="CB26" s="107">
        <v>384</v>
      </c>
      <c r="CC26" s="5">
        <v>4.4760461592260201E-2</v>
      </c>
      <c r="CD26" s="109">
        <v>12</v>
      </c>
      <c r="CE26" s="5">
        <v>3.06122448979592E-2</v>
      </c>
      <c r="CF26" s="109">
        <v>396</v>
      </c>
      <c r="CG26" s="5">
        <v>4.4142236094080897E-2</v>
      </c>
      <c r="CH26" s="119"/>
      <c r="CI26" s="123" t="s">
        <v>24</v>
      </c>
      <c r="CJ26" s="21" t="s">
        <v>24</v>
      </c>
      <c r="CK26" s="108" t="s">
        <v>24</v>
      </c>
      <c r="CL26" s="21" t="s">
        <v>24</v>
      </c>
      <c r="CM26" s="108" t="s">
        <v>24</v>
      </c>
      <c r="CN26" s="21" t="s">
        <v>24</v>
      </c>
      <c r="CO26" s="119"/>
      <c r="CP26" s="107">
        <v>1</v>
      </c>
      <c r="CQ26" s="5">
        <v>2.3809523809523801E-2</v>
      </c>
      <c r="CR26" s="108" t="s">
        <v>24</v>
      </c>
      <c r="CS26" s="21" t="s">
        <v>24</v>
      </c>
      <c r="CT26" s="109">
        <v>1</v>
      </c>
      <c r="CU26" s="5">
        <v>2.3809523809523801E-2</v>
      </c>
      <c r="CV26" s="119"/>
      <c r="CW26" s="107">
        <v>4</v>
      </c>
      <c r="CX26" s="5">
        <v>8.3333333333333301E-2</v>
      </c>
      <c r="CY26" s="108" t="s">
        <v>24</v>
      </c>
      <c r="CZ26" s="21" t="s">
        <v>24</v>
      </c>
      <c r="DA26" s="109">
        <v>4</v>
      </c>
      <c r="DB26" s="5">
        <v>8.3333333333333301E-2</v>
      </c>
      <c r="DC26" s="119"/>
      <c r="DD26" s="107">
        <v>21</v>
      </c>
      <c r="DE26" s="5">
        <v>5.6451612903225798E-2</v>
      </c>
      <c r="DF26" s="108" t="s">
        <v>24</v>
      </c>
      <c r="DG26" s="21" t="s">
        <v>24</v>
      </c>
      <c r="DH26" s="109">
        <v>21</v>
      </c>
      <c r="DI26" s="5">
        <v>5.6451612903225798E-2</v>
      </c>
      <c r="DJ26" s="119"/>
      <c r="DK26" s="107">
        <v>5</v>
      </c>
      <c r="DL26" s="5">
        <v>0.119047619047619</v>
      </c>
      <c r="DM26" s="108" t="s">
        <v>24</v>
      </c>
      <c r="DN26" s="21" t="s">
        <v>24</v>
      </c>
      <c r="DO26" s="109">
        <v>5</v>
      </c>
      <c r="DP26" s="5">
        <v>0.119047619047619</v>
      </c>
      <c r="DQ26" s="119"/>
      <c r="DR26" s="107">
        <v>14</v>
      </c>
      <c r="DS26" s="5">
        <v>5.46875E-2</v>
      </c>
      <c r="DT26" s="108" t="s">
        <v>24</v>
      </c>
      <c r="DU26" s="21" t="s">
        <v>24</v>
      </c>
      <c r="DV26" s="109">
        <v>14</v>
      </c>
      <c r="DW26" s="5">
        <v>5.46875E-2</v>
      </c>
      <c r="DX26" s="119"/>
      <c r="DY26" s="107">
        <v>4</v>
      </c>
      <c r="DZ26" s="5">
        <v>0.12903225806451599</v>
      </c>
      <c r="EA26" s="108" t="s">
        <v>24</v>
      </c>
      <c r="EB26" s="21" t="s">
        <v>24</v>
      </c>
      <c r="EC26" s="109">
        <v>4</v>
      </c>
      <c r="ED26" s="5">
        <v>0.12903225806451599</v>
      </c>
      <c r="EE26" s="119"/>
      <c r="EF26" s="107">
        <v>13</v>
      </c>
      <c r="EG26" s="5">
        <v>5.99078341013825E-2</v>
      </c>
      <c r="EH26" s="108" t="s">
        <v>24</v>
      </c>
      <c r="EI26" s="21" t="s">
        <v>24</v>
      </c>
      <c r="EJ26" s="109">
        <v>13</v>
      </c>
      <c r="EK26" s="5">
        <v>5.99078341013825E-2</v>
      </c>
      <c r="EL26" s="119"/>
      <c r="EM26" s="107">
        <v>2</v>
      </c>
      <c r="EN26" s="5">
        <v>4.8780487804878099E-2</v>
      </c>
      <c r="EO26" s="108" t="s">
        <v>24</v>
      </c>
      <c r="EP26" s="21" t="s">
        <v>24</v>
      </c>
      <c r="EQ26" s="109">
        <v>2</v>
      </c>
      <c r="ER26" s="5">
        <v>4.8780487804878099E-2</v>
      </c>
      <c r="ES26" s="119"/>
      <c r="ET26" s="107">
        <v>34</v>
      </c>
      <c r="EU26" s="5">
        <v>7.1729957805907199E-2</v>
      </c>
      <c r="EV26" s="108" t="s">
        <v>24</v>
      </c>
      <c r="EW26" s="21" t="s">
        <v>24</v>
      </c>
      <c r="EX26" s="109">
        <v>34</v>
      </c>
      <c r="EY26" s="5">
        <v>7.1729957805907199E-2</v>
      </c>
      <c r="EZ26" s="119"/>
      <c r="FA26" s="6">
        <v>1812</v>
      </c>
      <c r="FB26" s="7">
        <v>6.0105483132650003E-2</v>
      </c>
      <c r="FC26" s="6">
        <v>125</v>
      </c>
      <c r="FD26" s="7">
        <v>3.4153005464480898E-2</v>
      </c>
      <c r="FE26" s="6">
        <v>1937</v>
      </c>
      <c r="FF26" s="7">
        <v>5.7295826308160998E-2</v>
      </c>
    </row>
    <row r="27" spans="1:162" ht="15" customHeight="1" x14ac:dyDescent="0.2">
      <c r="A27" s="138" t="s">
        <v>198</v>
      </c>
      <c r="B27" s="21" t="s">
        <v>9</v>
      </c>
      <c r="C27" s="119"/>
      <c r="D27" s="107">
        <v>82</v>
      </c>
      <c r="E27" s="5">
        <v>4.2116076014381103E-2</v>
      </c>
      <c r="F27" s="109">
        <v>5</v>
      </c>
      <c r="G27" s="5">
        <v>1.39275766016713E-2</v>
      </c>
      <c r="H27" s="109">
        <v>87</v>
      </c>
      <c r="I27" s="5">
        <v>3.7727666955767597E-2</v>
      </c>
      <c r="J27" s="119"/>
      <c r="K27" s="107">
        <v>311</v>
      </c>
      <c r="L27" s="5">
        <v>2.4470847430954401E-2</v>
      </c>
      <c r="M27" s="109">
        <v>21</v>
      </c>
      <c r="N27" s="5">
        <v>8.3698684734954207E-3</v>
      </c>
      <c r="O27" s="109">
        <v>332</v>
      </c>
      <c r="P27" s="5">
        <v>2.1816270206334601E-2</v>
      </c>
      <c r="Q27" s="119"/>
      <c r="R27" s="107">
        <v>8</v>
      </c>
      <c r="S27" s="5">
        <v>6.6115702479338803E-2</v>
      </c>
      <c r="T27" s="108" t="s">
        <v>24</v>
      </c>
      <c r="U27" s="21" t="s">
        <v>24</v>
      </c>
      <c r="V27" s="109">
        <v>8</v>
      </c>
      <c r="W27" s="5">
        <v>6.6115702479338803E-2</v>
      </c>
      <c r="X27" s="119"/>
      <c r="Y27" s="107">
        <v>13</v>
      </c>
      <c r="Z27" s="5">
        <v>2.2491349480968901E-2</v>
      </c>
      <c r="AA27" s="109">
        <v>0</v>
      </c>
      <c r="AB27" s="5">
        <v>0</v>
      </c>
      <c r="AC27" s="109">
        <v>13</v>
      </c>
      <c r="AD27" s="5">
        <v>2.0344287949921699E-2</v>
      </c>
      <c r="AE27" s="119"/>
      <c r="AF27" s="107">
        <v>5</v>
      </c>
      <c r="AG27" s="5">
        <v>4.4247787610619503E-2</v>
      </c>
      <c r="AH27" s="108" t="s">
        <v>24</v>
      </c>
      <c r="AI27" s="21" t="s">
        <v>24</v>
      </c>
      <c r="AJ27" s="109">
        <v>5</v>
      </c>
      <c r="AK27" s="5">
        <v>4.4247787610619503E-2</v>
      </c>
      <c r="AL27" s="119"/>
      <c r="AM27" s="107">
        <v>49</v>
      </c>
      <c r="AN27" s="5">
        <v>3.6458333333333301E-2</v>
      </c>
      <c r="AO27" s="109">
        <v>0</v>
      </c>
      <c r="AP27" s="5">
        <v>0</v>
      </c>
      <c r="AQ27" s="109">
        <v>49</v>
      </c>
      <c r="AR27" s="5">
        <v>3.5025017869907103E-2</v>
      </c>
      <c r="AS27" s="119"/>
      <c r="AT27" s="107">
        <v>1</v>
      </c>
      <c r="AU27" s="5">
        <v>0.02</v>
      </c>
      <c r="AV27" s="108" t="s">
        <v>24</v>
      </c>
      <c r="AW27" s="21" t="s">
        <v>24</v>
      </c>
      <c r="AX27" s="109">
        <v>1</v>
      </c>
      <c r="AY27" s="5">
        <v>0.02</v>
      </c>
      <c r="AZ27" s="119"/>
      <c r="BA27" s="107">
        <v>14</v>
      </c>
      <c r="BB27" s="5">
        <v>3.2786885245901599E-2</v>
      </c>
      <c r="BC27" s="108" t="s">
        <v>24</v>
      </c>
      <c r="BD27" s="21" t="s">
        <v>24</v>
      </c>
      <c r="BE27" s="109">
        <v>14</v>
      </c>
      <c r="BF27" s="5">
        <v>3.2786885245901599E-2</v>
      </c>
      <c r="BG27" s="119"/>
      <c r="BH27" s="107">
        <v>8</v>
      </c>
      <c r="BI27" s="5">
        <v>8.98876404494382E-2</v>
      </c>
      <c r="BJ27" s="108" t="s">
        <v>24</v>
      </c>
      <c r="BK27" s="21" t="s">
        <v>24</v>
      </c>
      <c r="BL27" s="109">
        <v>8</v>
      </c>
      <c r="BM27" s="5">
        <v>8.98876404494382E-2</v>
      </c>
      <c r="BN27" s="119"/>
      <c r="BO27" s="107">
        <v>20</v>
      </c>
      <c r="BP27" s="5">
        <v>2.9940119760479E-2</v>
      </c>
      <c r="BQ27" s="109">
        <v>0</v>
      </c>
      <c r="BR27" s="5">
        <v>0</v>
      </c>
      <c r="BS27" s="109">
        <v>20</v>
      </c>
      <c r="BT27" s="5">
        <v>2.8818443804034598E-2</v>
      </c>
      <c r="BU27" s="127"/>
      <c r="BV27" s="5">
        <v>2.5796661608497699E-2</v>
      </c>
      <c r="BW27" s="109">
        <v>0</v>
      </c>
      <c r="BX27" s="5">
        <v>0</v>
      </c>
      <c r="BY27" s="109">
        <v>51</v>
      </c>
      <c r="BZ27" s="5">
        <v>2.5285076846802201E-2</v>
      </c>
      <c r="CA27" s="119"/>
      <c r="CB27" s="107">
        <v>129</v>
      </c>
      <c r="CC27" s="5">
        <v>1.5036717566149899E-2</v>
      </c>
      <c r="CD27" s="109">
        <v>2</v>
      </c>
      <c r="CE27" s="5">
        <v>5.1020408163265302E-3</v>
      </c>
      <c r="CF27" s="109">
        <v>131</v>
      </c>
      <c r="CG27" s="5">
        <v>1.46026084048601E-2</v>
      </c>
      <c r="CH27" s="119"/>
      <c r="CI27" s="123" t="s">
        <v>24</v>
      </c>
      <c r="CJ27" s="21" t="s">
        <v>24</v>
      </c>
      <c r="CK27" s="108" t="s">
        <v>24</v>
      </c>
      <c r="CL27" s="21" t="s">
        <v>24</v>
      </c>
      <c r="CM27" s="108" t="s">
        <v>24</v>
      </c>
      <c r="CN27" s="21" t="s">
        <v>24</v>
      </c>
      <c r="CO27" s="119"/>
      <c r="CP27" s="107">
        <v>0</v>
      </c>
      <c r="CQ27" s="5">
        <v>0</v>
      </c>
      <c r="CR27" s="108" t="s">
        <v>24</v>
      </c>
      <c r="CS27" s="21" t="s">
        <v>24</v>
      </c>
      <c r="CT27" s="109">
        <v>0</v>
      </c>
      <c r="CU27" s="5">
        <v>0</v>
      </c>
      <c r="CV27" s="119"/>
      <c r="CW27" s="107">
        <v>4</v>
      </c>
      <c r="CX27" s="5">
        <v>8.3333333333333301E-2</v>
      </c>
      <c r="CY27" s="108" t="s">
        <v>24</v>
      </c>
      <c r="CZ27" s="21" t="s">
        <v>24</v>
      </c>
      <c r="DA27" s="109">
        <v>4</v>
      </c>
      <c r="DB27" s="5">
        <v>8.3333333333333301E-2</v>
      </c>
      <c r="DC27" s="119"/>
      <c r="DD27" s="107">
        <v>5</v>
      </c>
      <c r="DE27" s="5">
        <v>1.34408602150538E-2</v>
      </c>
      <c r="DF27" s="108" t="s">
        <v>24</v>
      </c>
      <c r="DG27" s="21" t="s">
        <v>24</v>
      </c>
      <c r="DH27" s="109">
        <v>5</v>
      </c>
      <c r="DI27" s="5">
        <v>1.34408602150538E-2</v>
      </c>
      <c r="DJ27" s="119"/>
      <c r="DK27" s="107">
        <v>1</v>
      </c>
      <c r="DL27" s="5">
        <v>2.3809523809523801E-2</v>
      </c>
      <c r="DM27" s="108" t="s">
        <v>24</v>
      </c>
      <c r="DN27" s="21" t="s">
        <v>24</v>
      </c>
      <c r="DO27" s="109">
        <v>1</v>
      </c>
      <c r="DP27" s="5">
        <v>2.3809523809523801E-2</v>
      </c>
      <c r="DQ27" s="119"/>
      <c r="DR27" s="107">
        <v>5</v>
      </c>
      <c r="DS27" s="5">
        <v>1.953125E-2</v>
      </c>
      <c r="DT27" s="108" t="s">
        <v>24</v>
      </c>
      <c r="DU27" s="21" t="s">
        <v>24</v>
      </c>
      <c r="DV27" s="109">
        <v>5</v>
      </c>
      <c r="DW27" s="5">
        <v>1.953125E-2</v>
      </c>
      <c r="DX27" s="119"/>
      <c r="DY27" s="107">
        <v>1</v>
      </c>
      <c r="DZ27" s="5">
        <v>3.2258064516128997E-2</v>
      </c>
      <c r="EA27" s="108" t="s">
        <v>24</v>
      </c>
      <c r="EB27" s="21" t="s">
        <v>24</v>
      </c>
      <c r="EC27" s="109">
        <v>1</v>
      </c>
      <c r="ED27" s="5">
        <v>3.2258064516128997E-2</v>
      </c>
      <c r="EE27" s="119"/>
      <c r="EF27" s="107">
        <v>8</v>
      </c>
      <c r="EG27" s="5">
        <v>3.6866359447004601E-2</v>
      </c>
      <c r="EH27" s="108" t="s">
        <v>24</v>
      </c>
      <c r="EI27" s="21" t="s">
        <v>24</v>
      </c>
      <c r="EJ27" s="109">
        <v>8</v>
      </c>
      <c r="EK27" s="5">
        <v>3.6866359447004601E-2</v>
      </c>
      <c r="EL27" s="119"/>
      <c r="EM27" s="107">
        <v>5</v>
      </c>
      <c r="EN27" s="5">
        <v>0.12195121951219499</v>
      </c>
      <c r="EO27" s="108" t="s">
        <v>24</v>
      </c>
      <c r="EP27" s="21" t="s">
        <v>24</v>
      </c>
      <c r="EQ27" s="109">
        <v>5</v>
      </c>
      <c r="ER27" s="5">
        <v>0.12195121951219499</v>
      </c>
      <c r="ES27" s="119"/>
      <c r="ET27" s="107">
        <v>8</v>
      </c>
      <c r="EU27" s="5">
        <v>1.68776371308017E-2</v>
      </c>
      <c r="EV27" s="108" t="s">
        <v>24</v>
      </c>
      <c r="EW27" s="21" t="s">
        <v>24</v>
      </c>
      <c r="EX27" s="109">
        <v>8</v>
      </c>
      <c r="EY27" s="5">
        <v>1.68776371308017E-2</v>
      </c>
      <c r="EZ27" s="119"/>
      <c r="FA27" s="6">
        <v>728</v>
      </c>
      <c r="FB27" s="7">
        <v>2.4148339801638601E-2</v>
      </c>
      <c r="FC27" s="6">
        <v>37</v>
      </c>
      <c r="FD27" s="7">
        <v>1.01092896174863E-2</v>
      </c>
      <c r="FE27" s="6">
        <v>765</v>
      </c>
      <c r="FF27" s="7">
        <v>2.2628449729345999E-2</v>
      </c>
    </row>
    <row r="28" spans="1:162" ht="15" customHeight="1" x14ac:dyDescent="0.2">
      <c r="A28" s="138" t="s">
        <v>199</v>
      </c>
      <c r="B28" s="21" t="s">
        <v>9</v>
      </c>
      <c r="C28" s="119"/>
      <c r="D28" s="107">
        <v>65</v>
      </c>
      <c r="E28" s="5">
        <v>3.3384694401643503E-2</v>
      </c>
      <c r="F28" s="109">
        <v>12</v>
      </c>
      <c r="G28" s="5">
        <v>3.3426183844011102E-2</v>
      </c>
      <c r="H28" s="109">
        <v>77</v>
      </c>
      <c r="I28" s="5">
        <v>3.3391153512575898E-2</v>
      </c>
      <c r="J28" s="119"/>
      <c r="K28" s="107">
        <v>276</v>
      </c>
      <c r="L28" s="5">
        <v>2.1716893540010999E-2</v>
      </c>
      <c r="M28" s="109">
        <v>22</v>
      </c>
      <c r="N28" s="5">
        <v>8.7684336388999598E-3</v>
      </c>
      <c r="O28" s="109">
        <v>298</v>
      </c>
      <c r="P28" s="5">
        <v>1.95820738599027E-2</v>
      </c>
      <c r="Q28" s="119"/>
      <c r="R28" s="107">
        <v>3</v>
      </c>
      <c r="S28" s="5">
        <v>2.4793388429752101E-2</v>
      </c>
      <c r="T28" s="108" t="s">
        <v>24</v>
      </c>
      <c r="U28" s="21" t="s">
        <v>24</v>
      </c>
      <c r="V28" s="109">
        <v>3</v>
      </c>
      <c r="W28" s="5">
        <v>2.4793388429752101E-2</v>
      </c>
      <c r="X28" s="119"/>
      <c r="Y28" s="107">
        <v>11</v>
      </c>
      <c r="Z28" s="5">
        <v>1.90311418685121E-2</v>
      </c>
      <c r="AA28" s="109">
        <v>0</v>
      </c>
      <c r="AB28" s="5">
        <v>0</v>
      </c>
      <c r="AC28" s="109">
        <v>11</v>
      </c>
      <c r="AD28" s="5">
        <v>1.7214397496087601E-2</v>
      </c>
      <c r="AE28" s="119"/>
      <c r="AF28" s="107">
        <v>6</v>
      </c>
      <c r="AG28" s="5">
        <v>5.3097345132743397E-2</v>
      </c>
      <c r="AH28" s="108" t="s">
        <v>24</v>
      </c>
      <c r="AI28" s="21" t="s">
        <v>24</v>
      </c>
      <c r="AJ28" s="109">
        <v>6</v>
      </c>
      <c r="AK28" s="5">
        <v>5.3097345132743397E-2</v>
      </c>
      <c r="AL28" s="119"/>
      <c r="AM28" s="107">
        <v>29</v>
      </c>
      <c r="AN28" s="5">
        <v>2.1577380952381001E-2</v>
      </c>
      <c r="AO28" s="109">
        <v>0</v>
      </c>
      <c r="AP28" s="5">
        <v>0</v>
      </c>
      <c r="AQ28" s="109">
        <v>29</v>
      </c>
      <c r="AR28" s="5">
        <v>2.07290922087205E-2</v>
      </c>
      <c r="AS28" s="119"/>
      <c r="AT28" s="107">
        <v>5</v>
      </c>
      <c r="AU28" s="5">
        <v>0.1</v>
      </c>
      <c r="AV28" s="108" t="s">
        <v>24</v>
      </c>
      <c r="AW28" s="21" t="s">
        <v>24</v>
      </c>
      <c r="AX28" s="109">
        <v>5</v>
      </c>
      <c r="AY28" s="5">
        <v>0.1</v>
      </c>
      <c r="AZ28" s="119"/>
      <c r="BA28" s="107">
        <v>15</v>
      </c>
      <c r="BB28" s="5">
        <v>3.5128805620608897E-2</v>
      </c>
      <c r="BC28" s="108" t="s">
        <v>24</v>
      </c>
      <c r="BD28" s="21" t="s">
        <v>24</v>
      </c>
      <c r="BE28" s="109">
        <v>15</v>
      </c>
      <c r="BF28" s="5">
        <v>3.5128805620608897E-2</v>
      </c>
      <c r="BG28" s="119"/>
      <c r="BH28" s="107">
        <v>3</v>
      </c>
      <c r="BI28" s="5">
        <v>3.3707865168539297E-2</v>
      </c>
      <c r="BJ28" s="108" t="s">
        <v>24</v>
      </c>
      <c r="BK28" s="21" t="s">
        <v>24</v>
      </c>
      <c r="BL28" s="109">
        <v>3</v>
      </c>
      <c r="BM28" s="5">
        <v>3.3707865168539297E-2</v>
      </c>
      <c r="BN28" s="119"/>
      <c r="BO28" s="107">
        <v>16</v>
      </c>
      <c r="BP28" s="5">
        <v>2.39520958083832E-2</v>
      </c>
      <c r="BQ28" s="109">
        <v>0</v>
      </c>
      <c r="BR28" s="5">
        <v>0</v>
      </c>
      <c r="BS28" s="109">
        <v>16</v>
      </c>
      <c r="BT28" s="5">
        <v>2.3054755043227699E-2</v>
      </c>
      <c r="BU28" s="127"/>
      <c r="BV28" s="5">
        <v>2.3773394031360601E-2</v>
      </c>
      <c r="BW28" s="109">
        <v>0</v>
      </c>
      <c r="BX28" s="5">
        <v>0</v>
      </c>
      <c r="BY28" s="109">
        <v>47</v>
      </c>
      <c r="BZ28" s="5">
        <v>2.3301933564699999E-2</v>
      </c>
      <c r="CA28" s="119"/>
      <c r="CB28" s="107">
        <v>119</v>
      </c>
      <c r="CC28" s="5">
        <v>1.38710805455181E-2</v>
      </c>
      <c r="CD28" s="109">
        <v>1</v>
      </c>
      <c r="CE28" s="5">
        <v>2.5510204081632699E-3</v>
      </c>
      <c r="CF28" s="109">
        <v>120</v>
      </c>
      <c r="CG28" s="5">
        <v>1.33764351800245E-2</v>
      </c>
      <c r="CH28" s="119"/>
      <c r="CI28" s="123" t="s">
        <v>24</v>
      </c>
      <c r="CJ28" s="21" t="s">
        <v>24</v>
      </c>
      <c r="CK28" s="108" t="s">
        <v>24</v>
      </c>
      <c r="CL28" s="21" t="s">
        <v>24</v>
      </c>
      <c r="CM28" s="108" t="s">
        <v>24</v>
      </c>
      <c r="CN28" s="21" t="s">
        <v>24</v>
      </c>
      <c r="CO28" s="119"/>
      <c r="CP28" s="107">
        <v>0</v>
      </c>
      <c r="CQ28" s="5">
        <v>0</v>
      </c>
      <c r="CR28" s="108" t="s">
        <v>24</v>
      </c>
      <c r="CS28" s="21" t="s">
        <v>24</v>
      </c>
      <c r="CT28" s="109">
        <v>0</v>
      </c>
      <c r="CU28" s="5">
        <v>0</v>
      </c>
      <c r="CV28" s="119"/>
      <c r="CW28" s="107">
        <v>2</v>
      </c>
      <c r="CX28" s="5">
        <v>4.1666666666666699E-2</v>
      </c>
      <c r="CY28" s="108" t="s">
        <v>24</v>
      </c>
      <c r="CZ28" s="21" t="s">
        <v>24</v>
      </c>
      <c r="DA28" s="109">
        <v>2</v>
      </c>
      <c r="DB28" s="5">
        <v>4.1666666666666699E-2</v>
      </c>
      <c r="DC28" s="119"/>
      <c r="DD28" s="107">
        <v>13</v>
      </c>
      <c r="DE28" s="5">
        <v>3.4946236559139802E-2</v>
      </c>
      <c r="DF28" s="108" t="s">
        <v>24</v>
      </c>
      <c r="DG28" s="21" t="s">
        <v>24</v>
      </c>
      <c r="DH28" s="109">
        <v>13</v>
      </c>
      <c r="DI28" s="5">
        <v>3.4946236559139802E-2</v>
      </c>
      <c r="DJ28" s="119"/>
      <c r="DK28" s="107">
        <v>1</v>
      </c>
      <c r="DL28" s="5">
        <v>2.3809523809523801E-2</v>
      </c>
      <c r="DM28" s="108" t="s">
        <v>24</v>
      </c>
      <c r="DN28" s="21" t="s">
        <v>24</v>
      </c>
      <c r="DO28" s="109">
        <v>1</v>
      </c>
      <c r="DP28" s="5">
        <v>2.3809523809523801E-2</v>
      </c>
      <c r="DQ28" s="119"/>
      <c r="DR28" s="107">
        <v>5</v>
      </c>
      <c r="DS28" s="5">
        <v>1.953125E-2</v>
      </c>
      <c r="DT28" s="108" t="s">
        <v>24</v>
      </c>
      <c r="DU28" s="21" t="s">
        <v>24</v>
      </c>
      <c r="DV28" s="109">
        <v>5</v>
      </c>
      <c r="DW28" s="5">
        <v>1.953125E-2</v>
      </c>
      <c r="DX28" s="119"/>
      <c r="DY28" s="107">
        <v>1</v>
      </c>
      <c r="DZ28" s="5">
        <v>3.2258064516128997E-2</v>
      </c>
      <c r="EA28" s="108" t="s">
        <v>24</v>
      </c>
      <c r="EB28" s="21" t="s">
        <v>24</v>
      </c>
      <c r="EC28" s="109">
        <v>1</v>
      </c>
      <c r="ED28" s="5">
        <v>3.2258064516128997E-2</v>
      </c>
      <c r="EE28" s="119"/>
      <c r="EF28" s="107">
        <v>5</v>
      </c>
      <c r="EG28" s="5">
        <v>2.3041474654377898E-2</v>
      </c>
      <c r="EH28" s="108" t="s">
        <v>24</v>
      </c>
      <c r="EI28" s="21" t="s">
        <v>24</v>
      </c>
      <c r="EJ28" s="109">
        <v>5</v>
      </c>
      <c r="EK28" s="5">
        <v>2.3041474654377898E-2</v>
      </c>
      <c r="EL28" s="119"/>
      <c r="EM28" s="107">
        <v>2</v>
      </c>
      <c r="EN28" s="5">
        <v>4.8780487804878099E-2</v>
      </c>
      <c r="EO28" s="108" t="s">
        <v>24</v>
      </c>
      <c r="EP28" s="21" t="s">
        <v>24</v>
      </c>
      <c r="EQ28" s="109">
        <v>2</v>
      </c>
      <c r="ER28" s="5">
        <v>4.8780487804878099E-2</v>
      </c>
      <c r="ES28" s="119"/>
      <c r="ET28" s="107">
        <v>13</v>
      </c>
      <c r="EU28" s="5">
        <v>2.7426160337552699E-2</v>
      </c>
      <c r="EV28" s="108" t="s">
        <v>24</v>
      </c>
      <c r="EW28" s="21" t="s">
        <v>24</v>
      </c>
      <c r="EX28" s="109">
        <v>13</v>
      </c>
      <c r="EY28" s="5">
        <v>2.7426160337552699E-2</v>
      </c>
      <c r="EZ28" s="119"/>
      <c r="FA28" s="6">
        <v>638</v>
      </c>
      <c r="FB28" s="7">
        <v>2.1162968122864601E-2</v>
      </c>
      <c r="FC28" s="6">
        <v>43</v>
      </c>
      <c r="FD28" s="7">
        <v>1.17486338797814E-2</v>
      </c>
      <c r="FE28" s="6">
        <v>681</v>
      </c>
      <c r="FF28" s="7">
        <v>2.0143757210045299E-2</v>
      </c>
    </row>
    <row r="29" spans="1:162" ht="15" customHeight="1" x14ac:dyDescent="0.2">
      <c r="A29" s="138" t="s">
        <v>200</v>
      </c>
      <c r="B29" s="21" t="s">
        <v>9</v>
      </c>
      <c r="C29" s="119"/>
      <c r="D29" s="107">
        <v>101</v>
      </c>
      <c r="E29" s="5">
        <v>5.1874678993323098E-2</v>
      </c>
      <c r="F29" s="109">
        <v>12</v>
      </c>
      <c r="G29" s="5">
        <v>3.3426183844011102E-2</v>
      </c>
      <c r="H29" s="109">
        <v>113</v>
      </c>
      <c r="I29" s="5">
        <v>4.90026019080659E-2</v>
      </c>
      <c r="J29" s="119"/>
      <c r="K29" s="107">
        <v>501</v>
      </c>
      <c r="L29" s="5">
        <v>3.9420882838932997E-2</v>
      </c>
      <c r="M29" s="109">
        <v>25</v>
      </c>
      <c r="N29" s="5">
        <v>9.9641291351135908E-3</v>
      </c>
      <c r="O29" s="109">
        <v>526</v>
      </c>
      <c r="P29" s="5">
        <v>3.45643317124458E-2</v>
      </c>
      <c r="Q29" s="119"/>
      <c r="R29" s="107">
        <v>5</v>
      </c>
      <c r="S29" s="5">
        <v>4.1322314049586799E-2</v>
      </c>
      <c r="T29" s="108" t="s">
        <v>24</v>
      </c>
      <c r="U29" s="21" t="s">
        <v>24</v>
      </c>
      <c r="V29" s="109">
        <v>5</v>
      </c>
      <c r="W29" s="5">
        <v>4.1322314049586799E-2</v>
      </c>
      <c r="X29" s="119"/>
      <c r="Y29" s="107">
        <v>12</v>
      </c>
      <c r="Z29" s="5">
        <v>2.0761245674740501E-2</v>
      </c>
      <c r="AA29" s="109">
        <v>1</v>
      </c>
      <c r="AB29" s="5">
        <v>1.63934426229508E-2</v>
      </c>
      <c r="AC29" s="109">
        <v>13</v>
      </c>
      <c r="AD29" s="5">
        <v>2.0344287949921699E-2</v>
      </c>
      <c r="AE29" s="119"/>
      <c r="AF29" s="107">
        <v>15</v>
      </c>
      <c r="AG29" s="5">
        <v>0.132743362831858</v>
      </c>
      <c r="AH29" s="108" t="s">
        <v>24</v>
      </c>
      <c r="AI29" s="21" t="s">
        <v>24</v>
      </c>
      <c r="AJ29" s="109">
        <v>15</v>
      </c>
      <c r="AK29" s="5">
        <v>0.132743362831858</v>
      </c>
      <c r="AL29" s="119"/>
      <c r="AM29" s="107">
        <v>68</v>
      </c>
      <c r="AN29" s="5">
        <v>5.0595238095238103E-2</v>
      </c>
      <c r="AO29" s="109">
        <v>3</v>
      </c>
      <c r="AP29" s="5">
        <v>5.4545454545454501E-2</v>
      </c>
      <c r="AQ29" s="109">
        <v>71</v>
      </c>
      <c r="AR29" s="5">
        <v>5.07505360972123E-2</v>
      </c>
      <c r="AS29" s="119"/>
      <c r="AT29" s="107">
        <v>10</v>
      </c>
      <c r="AU29" s="5">
        <v>0.2</v>
      </c>
      <c r="AV29" s="108" t="s">
        <v>24</v>
      </c>
      <c r="AW29" s="21" t="s">
        <v>24</v>
      </c>
      <c r="AX29" s="109">
        <v>10</v>
      </c>
      <c r="AY29" s="5">
        <v>0.2</v>
      </c>
      <c r="AZ29" s="119"/>
      <c r="BA29" s="107">
        <v>27</v>
      </c>
      <c r="BB29" s="5">
        <v>6.3231850117096006E-2</v>
      </c>
      <c r="BC29" s="108" t="s">
        <v>24</v>
      </c>
      <c r="BD29" s="21" t="s">
        <v>24</v>
      </c>
      <c r="BE29" s="109">
        <v>27</v>
      </c>
      <c r="BF29" s="5">
        <v>6.3231850117096006E-2</v>
      </c>
      <c r="BG29" s="119"/>
      <c r="BH29" s="107">
        <v>11</v>
      </c>
      <c r="BI29" s="5">
        <v>0.123595505617978</v>
      </c>
      <c r="BJ29" s="108" t="s">
        <v>24</v>
      </c>
      <c r="BK29" s="21" t="s">
        <v>24</v>
      </c>
      <c r="BL29" s="109">
        <v>11</v>
      </c>
      <c r="BM29" s="5">
        <v>0.123595505617978</v>
      </c>
      <c r="BN29" s="119"/>
      <c r="BO29" s="107">
        <v>32</v>
      </c>
      <c r="BP29" s="5">
        <v>4.7904191616766498E-2</v>
      </c>
      <c r="BQ29" s="109">
        <v>0</v>
      </c>
      <c r="BR29" s="5">
        <v>0</v>
      </c>
      <c r="BS29" s="109">
        <v>32</v>
      </c>
      <c r="BT29" s="5">
        <v>4.6109510086455301E-2</v>
      </c>
      <c r="BU29" s="127"/>
      <c r="BV29" s="5">
        <v>4.4511886697015703E-2</v>
      </c>
      <c r="BW29" s="109">
        <v>0</v>
      </c>
      <c r="BX29" s="5">
        <v>0</v>
      </c>
      <c r="BY29" s="109">
        <v>88</v>
      </c>
      <c r="BZ29" s="5">
        <v>4.3629152206246899E-2</v>
      </c>
      <c r="CA29" s="119"/>
      <c r="CB29" s="107">
        <v>202</v>
      </c>
      <c r="CC29" s="5">
        <v>2.3545867816761899E-2</v>
      </c>
      <c r="CD29" s="109">
        <v>5</v>
      </c>
      <c r="CE29" s="5">
        <v>1.2755102040816301E-2</v>
      </c>
      <c r="CF29" s="109">
        <v>207</v>
      </c>
      <c r="CG29" s="5">
        <v>2.30743506855423E-2</v>
      </c>
      <c r="CH29" s="119"/>
      <c r="CI29" s="123" t="s">
        <v>24</v>
      </c>
      <c r="CJ29" s="21" t="s">
        <v>24</v>
      </c>
      <c r="CK29" s="108" t="s">
        <v>24</v>
      </c>
      <c r="CL29" s="21" t="s">
        <v>24</v>
      </c>
      <c r="CM29" s="108" t="s">
        <v>24</v>
      </c>
      <c r="CN29" s="21" t="s">
        <v>24</v>
      </c>
      <c r="CO29" s="119"/>
      <c r="CP29" s="107">
        <v>8</v>
      </c>
      <c r="CQ29" s="5">
        <v>0.19047619047618999</v>
      </c>
      <c r="CR29" s="108" t="s">
        <v>24</v>
      </c>
      <c r="CS29" s="21" t="s">
        <v>24</v>
      </c>
      <c r="CT29" s="109">
        <v>8</v>
      </c>
      <c r="CU29" s="5">
        <v>0.19047619047618999</v>
      </c>
      <c r="CV29" s="119"/>
      <c r="CW29" s="107">
        <v>2</v>
      </c>
      <c r="CX29" s="5">
        <v>4.1666666666666699E-2</v>
      </c>
      <c r="CY29" s="108" t="s">
        <v>24</v>
      </c>
      <c r="CZ29" s="21" t="s">
        <v>24</v>
      </c>
      <c r="DA29" s="109">
        <v>2</v>
      </c>
      <c r="DB29" s="5">
        <v>4.1666666666666699E-2</v>
      </c>
      <c r="DC29" s="119"/>
      <c r="DD29" s="107">
        <v>24</v>
      </c>
      <c r="DE29" s="5">
        <v>6.4516129032258104E-2</v>
      </c>
      <c r="DF29" s="108" t="s">
        <v>24</v>
      </c>
      <c r="DG29" s="21" t="s">
        <v>24</v>
      </c>
      <c r="DH29" s="109">
        <v>24</v>
      </c>
      <c r="DI29" s="5">
        <v>6.4516129032258104E-2</v>
      </c>
      <c r="DJ29" s="119"/>
      <c r="DK29" s="107">
        <v>2</v>
      </c>
      <c r="DL29" s="5">
        <v>4.7619047619047603E-2</v>
      </c>
      <c r="DM29" s="108" t="s">
        <v>24</v>
      </c>
      <c r="DN29" s="21" t="s">
        <v>24</v>
      </c>
      <c r="DO29" s="109">
        <v>2</v>
      </c>
      <c r="DP29" s="5">
        <v>4.7619047619047603E-2</v>
      </c>
      <c r="DQ29" s="119"/>
      <c r="DR29" s="107">
        <v>14</v>
      </c>
      <c r="DS29" s="5">
        <v>5.46875E-2</v>
      </c>
      <c r="DT29" s="108" t="s">
        <v>24</v>
      </c>
      <c r="DU29" s="21" t="s">
        <v>24</v>
      </c>
      <c r="DV29" s="109">
        <v>14</v>
      </c>
      <c r="DW29" s="5">
        <v>5.46875E-2</v>
      </c>
      <c r="DX29" s="119"/>
      <c r="DY29" s="107">
        <v>4</v>
      </c>
      <c r="DZ29" s="5">
        <v>0.12903225806451599</v>
      </c>
      <c r="EA29" s="108" t="s">
        <v>24</v>
      </c>
      <c r="EB29" s="21" t="s">
        <v>24</v>
      </c>
      <c r="EC29" s="109">
        <v>4</v>
      </c>
      <c r="ED29" s="5">
        <v>0.12903225806451599</v>
      </c>
      <c r="EE29" s="119"/>
      <c r="EF29" s="107">
        <v>17</v>
      </c>
      <c r="EG29" s="5">
        <v>7.83410138248848E-2</v>
      </c>
      <c r="EH29" s="108" t="s">
        <v>24</v>
      </c>
      <c r="EI29" s="21" t="s">
        <v>24</v>
      </c>
      <c r="EJ29" s="109">
        <v>17</v>
      </c>
      <c r="EK29" s="5">
        <v>7.83410138248848E-2</v>
      </c>
      <c r="EL29" s="119"/>
      <c r="EM29" s="107">
        <v>3</v>
      </c>
      <c r="EN29" s="5">
        <v>7.3170731707317097E-2</v>
      </c>
      <c r="EO29" s="108" t="s">
        <v>24</v>
      </c>
      <c r="EP29" s="21" t="s">
        <v>24</v>
      </c>
      <c r="EQ29" s="109">
        <v>3</v>
      </c>
      <c r="ER29" s="5">
        <v>7.3170731707317097E-2</v>
      </c>
      <c r="ES29" s="119"/>
      <c r="ET29" s="107">
        <v>17</v>
      </c>
      <c r="EU29" s="5">
        <v>3.58649789029536E-2</v>
      </c>
      <c r="EV29" s="108" t="s">
        <v>24</v>
      </c>
      <c r="EW29" s="21" t="s">
        <v>24</v>
      </c>
      <c r="EX29" s="109">
        <v>17</v>
      </c>
      <c r="EY29" s="5">
        <v>3.58649789029536E-2</v>
      </c>
      <c r="EZ29" s="119"/>
      <c r="FA29" s="6">
        <v>1165</v>
      </c>
      <c r="FB29" s="7">
        <v>3.8643977841907998E-2</v>
      </c>
      <c r="FC29" s="6">
        <v>53</v>
      </c>
      <c r="FD29" s="7">
        <v>1.4480874316939899E-2</v>
      </c>
      <c r="FE29" s="6">
        <v>1218</v>
      </c>
      <c r="FF29" s="7">
        <v>3.6028041529860701E-2</v>
      </c>
    </row>
    <row r="30" spans="1:162" ht="15" customHeight="1" x14ac:dyDescent="0.2">
      <c r="A30" s="124" t="s">
        <v>23</v>
      </c>
      <c r="B30" s="139" t="s">
        <v>24</v>
      </c>
      <c r="C30" s="120"/>
      <c r="D30" s="110">
        <v>433</v>
      </c>
      <c r="E30" s="10">
        <v>0.22239342578325599</v>
      </c>
      <c r="F30" s="9">
        <v>47</v>
      </c>
      <c r="G30" s="10">
        <v>0.13091922005570999</v>
      </c>
      <c r="H30" s="9">
        <v>480</v>
      </c>
      <c r="I30" s="10">
        <v>0.20815264527319999</v>
      </c>
      <c r="J30" s="120"/>
      <c r="K30" s="110">
        <v>1878</v>
      </c>
      <c r="L30" s="10">
        <v>0.14776929734833599</v>
      </c>
      <c r="M30" s="9">
        <v>145</v>
      </c>
      <c r="N30" s="10">
        <v>5.7791948983658803E-2</v>
      </c>
      <c r="O30" s="9">
        <v>2023</v>
      </c>
      <c r="P30" s="10">
        <v>0.132934682612696</v>
      </c>
      <c r="Q30" s="120"/>
      <c r="R30" s="110">
        <v>19</v>
      </c>
      <c r="S30" s="10">
        <v>0.15702479338843001</v>
      </c>
      <c r="T30" s="8" t="s">
        <v>24</v>
      </c>
      <c r="U30" s="102" t="s">
        <v>24</v>
      </c>
      <c r="V30" s="9">
        <v>19</v>
      </c>
      <c r="W30" s="10">
        <v>0.15702479338843001</v>
      </c>
      <c r="X30" s="120"/>
      <c r="Y30" s="110">
        <v>69</v>
      </c>
      <c r="Z30" s="10">
        <v>0.119377162629758</v>
      </c>
      <c r="AA30" s="9">
        <v>2</v>
      </c>
      <c r="AB30" s="10">
        <v>3.2786885245901599E-2</v>
      </c>
      <c r="AC30" s="9">
        <v>71</v>
      </c>
      <c r="AD30" s="10">
        <v>0.11111111111111099</v>
      </c>
      <c r="AE30" s="120"/>
      <c r="AF30" s="110">
        <v>38</v>
      </c>
      <c r="AG30" s="10">
        <v>0.33628318584070799</v>
      </c>
      <c r="AH30" s="8" t="s">
        <v>24</v>
      </c>
      <c r="AI30" s="102" t="s">
        <v>24</v>
      </c>
      <c r="AJ30" s="9">
        <v>38</v>
      </c>
      <c r="AK30" s="10">
        <v>0.33628318584070799</v>
      </c>
      <c r="AL30" s="120"/>
      <c r="AM30" s="110">
        <v>252</v>
      </c>
      <c r="AN30" s="10">
        <v>0.1875</v>
      </c>
      <c r="AO30" s="9">
        <v>10</v>
      </c>
      <c r="AP30" s="10">
        <v>0.18181818181818199</v>
      </c>
      <c r="AQ30" s="9">
        <v>262</v>
      </c>
      <c r="AR30" s="10">
        <v>0.187276626161544</v>
      </c>
      <c r="AS30" s="120"/>
      <c r="AT30" s="110">
        <v>19</v>
      </c>
      <c r="AU30" s="10">
        <v>0.38</v>
      </c>
      <c r="AV30" s="8" t="s">
        <v>24</v>
      </c>
      <c r="AW30" s="102" t="s">
        <v>24</v>
      </c>
      <c r="AX30" s="9">
        <v>19</v>
      </c>
      <c r="AY30" s="10">
        <v>0.38</v>
      </c>
      <c r="AZ30" s="120"/>
      <c r="BA30" s="110">
        <v>86</v>
      </c>
      <c r="BB30" s="10">
        <v>0.201405152224824</v>
      </c>
      <c r="BC30" s="8" t="s">
        <v>24</v>
      </c>
      <c r="BD30" s="102" t="s">
        <v>24</v>
      </c>
      <c r="BE30" s="9">
        <v>86</v>
      </c>
      <c r="BF30" s="10">
        <v>0.201405152224824</v>
      </c>
      <c r="BG30" s="120"/>
      <c r="BH30" s="110">
        <v>28</v>
      </c>
      <c r="BI30" s="10">
        <v>0.31460674157303398</v>
      </c>
      <c r="BJ30" s="8" t="s">
        <v>24</v>
      </c>
      <c r="BK30" s="102" t="s">
        <v>24</v>
      </c>
      <c r="BL30" s="9">
        <v>28</v>
      </c>
      <c r="BM30" s="10">
        <v>0.31460674157303398</v>
      </c>
      <c r="BN30" s="120"/>
      <c r="BO30" s="110">
        <v>111</v>
      </c>
      <c r="BP30" s="10">
        <v>0.16616766467065899</v>
      </c>
      <c r="BQ30" s="9">
        <v>0</v>
      </c>
      <c r="BR30" s="10">
        <v>0</v>
      </c>
      <c r="BS30" s="9">
        <v>111</v>
      </c>
      <c r="BT30" s="10">
        <v>0.15994236311239199</v>
      </c>
      <c r="BU30" s="128"/>
      <c r="BV30" s="10">
        <v>0.153262518968134</v>
      </c>
      <c r="BW30" s="9">
        <v>2</v>
      </c>
      <c r="BX30" s="10">
        <v>0.05</v>
      </c>
      <c r="BY30" s="9">
        <v>305</v>
      </c>
      <c r="BZ30" s="10">
        <v>0.15121467526028801</v>
      </c>
      <c r="CA30" s="120"/>
      <c r="CB30" s="110">
        <v>834</v>
      </c>
      <c r="CC30" s="10">
        <v>9.72141275206901E-2</v>
      </c>
      <c r="CD30" s="9">
        <v>20</v>
      </c>
      <c r="CE30" s="10">
        <v>5.10204081632653E-2</v>
      </c>
      <c r="CF30" s="9">
        <v>854</v>
      </c>
      <c r="CG30" s="10">
        <v>9.5195630364507899E-2</v>
      </c>
      <c r="CH30" s="120"/>
      <c r="CI30" s="124" t="s">
        <v>24</v>
      </c>
      <c r="CJ30" s="102" t="s">
        <v>24</v>
      </c>
      <c r="CK30" s="8" t="s">
        <v>24</v>
      </c>
      <c r="CL30" s="102" t="s">
        <v>24</v>
      </c>
      <c r="CM30" s="8" t="s">
        <v>24</v>
      </c>
      <c r="CN30" s="102" t="s">
        <v>24</v>
      </c>
      <c r="CO30" s="120"/>
      <c r="CP30" s="110">
        <v>9</v>
      </c>
      <c r="CQ30" s="10">
        <v>0.214285714285714</v>
      </c>
      <c r="CR30" s="8" t="s">
        <v>24</v>
      </c>
      <c r="CS30" s="102" t="s">
        <v>24</v>
      </c>
      <c r="CT30" s="9">
        <v>9</v>
      </c>
      <c r="CU30" s="10">
        <v>0.214285714285714</v>
      </c>
      <c r="CV30" s="120"/>
      <c r="CW30" s="110">
        <v>12</v>
      </c>
      <c r="CX30" s="10">
        <v>0.25</v>
      </c>
      <c r="CY30" s="8" t="s">
        <v>24</v>
      </c>
      <c r="CZ30" s="102" t="s">
        <v>24</v>
      </c>
      <c r="DA30" s="9">
        <v>12</v>
      </c>
      <c r="DB30" s="10">
        <v>0.25</v>
      </c>
      <c r="DC30" s="120"/>
      <c r="DD30" s="110">
        <v>63</v>
      </c>
      <c r="DE30" s="10">
        <v>0.16935483870967699</v>
      </c>
      <c r="DF30" s="8" t="s">
        <v>24</v>
      </c>
      <c r="DG30" s="102" t="s">
        <v>24</v>
      </c>
      <c r="DH30" s="9">
        <v>63</v>
      </c>
      <c r="DI30" s="10">
        <v>0.16935483870967699</v>
      </c>
      <c r="DJ30" s="120"/>
      <c r="DK30" s="110">
        <v>9</v>
      </c>
      <c r="DL30" s="10">
        <v>0.214285714285714</v>
      </c>
      <c r="DM30" s="8" t="s">
        <v>24</v>
      </c>
      <c r="DN30" s="102" t="s">
        <v>24</v>
      </c>
      <c r="DO30" s="9">
        <v>9</v>
      </c>
      <c r="DP30" s="10">
        <v>0.214285714285714</v>
      </c>
      <c r="DQ30" s="120"/>
      <c r="DR30" s="110">
        <v>38</v>
      </c>
      <c r="DS30" s="10">
        <v>0.1484375</v>
      </c>
      <c r="DT30" s="8" t="s">
        <v>24</v>
      </c>
      <c r="DU30" s="102" t="s">
        <v>24</v>
      </c>
      <c r="DV30" s="9">
        <v>38</v>
      </c>
      <c r="DW30" s="10">
        <v>0.1484375</v>
      </c>
      <c r="DX30" s="120"/>
      <c r="DY30" s="110">
        <v>10</v>
      </c>
      <c r="DZ30" s="10">
        <v>0.32258064516128998</v>
      </c>
      <c r="EA30" s="8" t="s">
        <v>24</v>
      </c>
      <c r="EB30" s="102" t="s">
        <v>24</v>
      </c>
      <c r="EC30" s="9">
        <v>10</v>
      </c>
      <c r="ED30" s="10">
        <v>0.32258064516128998</v>
      </c>
      <c r="EE30" s="120"/>
      <c r="EF30" s="110">
        <v>43</v>
      </c>
      <c r="EG30" s="10">
        <v>0.19815668202764999</v>
      </c>
      <c r="EH30" s="8" t="s">
        <v>24</v>
      </c>
      <c r="EI30" s="102" t="s">
        <v>24</v>
      </c>
      <c r="EJ30" s="9">
        <v>43</v>
      </c>
      <c r="EK30" s="10">
        <v>0.19815668202764999</v>
      </c>
      <c r="EL30" s="120"/>
      <c r="EM30" s="110">
        <v>12</v>
      </c>
      <c r="EN30" s="10">
        <v>0.292682926829268</v>
      </c>
      <c r="EO30" s="8" t="s">
        <v>24</v>
      </c>
      <c r="EP30" s="102" t="s">
        <v>24</v>
      </c>
      <c r="EQ30" s="9">
        <v>12</v>
      </c>
      <c r="ER30" s="10">
        <v>0.292682926829268</v>
      </c>
      <c r="ES30" s="120"/>
      <c r="ET30" s="110">
        <v>72</v>
      </c>
      <c r="EU30" s="10">
        <v>0.151898734177215</v>
      </c>
      <c r="EV30" s="8" t="s">
        <v>24</v>
      </c>
      <c r="EW30" s="102" t="s">
        <v>24</v>
      </c>
      <c r="EX30" s="9">
        <v>72</v>
      </c>
      <c r="EY30" s="10">
        <v>0.151898734177215</v>
      </c>
      <c r="EZ30" s="120"/>
      <c r="FA30" s="9">
        <v>4343</v>
      </c>
      <c r="FB30" s="10">
        <v>0.144060768899061</v>
      </c>
      <c r="FC30" s="9">
        <v>258</v>
      </c>
      <c r="FD30" s="10">
        <v>7.0491803278688495E-2</v>
      </c>
      <c r="FE30" s="9">
        <v>4601</v>
      </c>
      <c r="FF30" s="10">
        <v>0.13609607477741301</v>
      </c>
    </row>
    <row r="31" spans="1:162" ht="15" customHeight="1" x14ac:dyDescent="0.2">
      <c r="A31" s="138" t="s">
        <v>201</v>
      </c>
      <c r="B31" s="21" t="s">
        <v>10</v>
      </c>
      <c r="C31" s="119"/>
      <c r="D31" s="107">
        <v>35</v>
      </c>
      <c r="E31" s="5">
        <v>1.7976373908577301E-2</v>
      </c>
      <c r="F31" s="109">
        <v>10</v>
      </c>
      <c r="G31" s="5">
        <v>2.78551532033426E-2</v>
      </c>
      <c r="H31" s="109">
        <v>45</v>
      </c>
      <c r="I31" s="5">
        <v>1.9514310494362499E-2</v>
      </c>
      <c r="J31" s="119"/>
      <c r="K31" s="107">
        <v>323</v>
      </c>
      <c r="L31" s="5">
        <v>2.5415060193563599E-2</v>
      </c>
      <c r="M31" s="109">
        <v>67</v>
      </c>
      <c r="N31" s="5">
        <v>2.6703866082104399E-2</v>
      </c>
      <c r="O31" s="109">
        <v>390</v>
      </c>
      <c r="P31" s="5">
        <v>2.56275463267184E-2</v>
      </c>
      <c r="Q31" s="119"/>
      <c r="R31" s="107">
        <v>3</v>
      </c>
      <c r="S31" s="5">
        <v>2.4793388429752101E-2</v>
      </c>
      <c r="T31" s="108" t="s">
        <v>24</v>
      </c>
      <c r="U31" s="21" t="s">
        <v>24</v>
      </c>
      <c r="V31" s="109">
        <v>3</v>
      </c>
      <c r="W31" s="5">
        <v>2.4793388429752101E-2</v>
      </c>
      <c r="X31" s="119"/>
      <c r="Y31" s="107">
        <v>15</v>
      </c>
      <c r="Z31" s="5">
        <v>2.5951557093425601E-2</v>
      </c>
      <c r="AA31" s="109">
        <v>1</v>
      </c>
      <c r="AB31" s="5">
        <v>1.63934426229508E-2</v>
      </c>
      <c r="AC31" s="109">
        <v>16</v>
      </c>
      <c r="AD31" s="5">
        <v>2.5039123630672899E-2</v>
      </c>
      <c r="AE31" s="119"/>
      <c r="AF31" s="107">
        <v>2</v>
      </c>
      <c r="AG31" s="5">
        <v>1.7699115044247801E-2</v>
      </c>
      <c r="AH31" s="108" t="s">
        <v>24</v>
      </c>
      <c r="AI31" s="21" t="s">
        <v>24</v>
      </c>
      <c r="AJ31" s="109">
        <v>2</v>
      </c>
      <c r="AK31" s="5">
        <v>1.7699115044247801E-2</v>
      </c>
      <c r="AL31" s="119"/>
      <c r="AM31" s="107">
        <v>30</v>
      </c>
      <c r="AN31" s="5">
        <v>2.23214285714286E-2</v>
      </c>
      <c r="AO31" s="109">
        <v>1</v>
      </c>
      <c r="AP31" s="5">
        <v>1.8181818181818198E-2</v>
      </c>
      <c r="AQ31" s="109">
        <v>31</v>
      </c>
      <c r="AR31" s="5">
        <v>2.2158684774839201E-2</v>
      </c>
      <c r="AS31" s="119"/>
      <c r="AT31" s="107">
        <v>3</v>
      </c>
      <c r="AU31" s="5">
        <v>0.06</v>
      </c>
      <c r="AV31" s="108" t="s">
        <v>24</v>
      </c>
      <c r="AW31" s="21" t="s">
        <v>24</v>
      </c>
      <c r="AX31" s="109">
        <v>3</v>
      </c>
      <c r="AY31" s="5">
        <v>0.06</v>
      </c>
      <c r="AZ31" s="119"/>
      <c r="BA31" s="107">
        <v>12</v>
      </c>
      <c r="BB31" s="5">
        <v>2.8103044496487099E-2</v>
      </c>
      <c r="BC31" s="108" t="s">
        <v>24</v>
      </c>
      <c r="BD31" s="21" t="s">
        <v>24</v>
      </c>
      <c r="BE31" s="109">
        <v>12</v>
      </c>
      <c r="BF31" s="5">
        <v>2.8103044496487099E-2</v>
      </c>
      <c r="BG31" s="119"/>
      <c r="BH31" s="107">
        <v>2</v>
      </c>
      <c r="BI31" s="5">
        <v>2.2471910112359501E-2</v>
      </c>
      <c r="BJ31" s="108" t="s">
        <v>24</v>
      </c>
      <c r="BK31" s="21" t="s">
        <v>24</v>
      </c>
      <c r="BL31" s="109">
        <v>2</v>
      </c>
      <c r="BM31" s="5">
        <v>2.2471910112359501E-2</v>
      </c>
      <c r="BN31" s="119"/>
      <c r="BO31" s="107">
        <v>21</v>
      </c>
      <c r="BP31" s="5">
        <v>3.1437125748502999E-2</v>
      </c>
      <c r="BQ31" s="109">
        <v>0</v>
      </c>
      <c r="BR31" s="5">
        <v>0</v>
      </c>
      <c r="BS31" s="109">
        <v>21</v>
      </c>
      <c r="BT31" s="5">
        <v>3.0259365994236301E-2</v>
      </c>
      <c r="BU31" s="127"/>
      <c r="BV31" s="5">
        <v>2.0738492665655001E-2</v>
      </c>
      <c r="BW31" s="109">
        <v>2</v>
      </c>
      <c r="BX31" s="5">
        <v>0.05</v>
      </c>
      <c r="BY31" s="109">
        <v>43</v>
      </c>
      <c r="BZ31" s="5">
        <v>2.1318790282597901E-2</v>
      </c>
      <c r="CA31" s="119"/>
      <c r="CB31" s="107">
        <v>232</v>
      </c>
      <c r="CC31" s="5">
        <v>2.7042778878657199E-2</v>
      </c>
      <c r="CD31" s="109">
        <v>11</v>
      </c>
      <c r="CE31" s="5">
        <v>2.8061224489795901E-2</v>
      </c>
      <c r="CF31" s="109">
        <v>243</v>
      </c>
      <c r="CG31" s="5">
        <v>2.7087281239549701E-2</v>
      </c>
      <c r="CH31" s="119"/>
      <c r="CI31" s="123" t="s">
        <v>24</v>
      </c>
      <c r="CJ31" s="21" t="s">
        <v>24</v>
      </c>
      <c r="CK31" s="108" t="s">
        <v>24</v>
      </c>
      <c r="CL31" s="21" t="s">
        <v>24</v>
      </c>
      <c r="CM31" s="108" t="s">
        <v>24</v>
      </c>
      <c r="CN31" s="21" t="s">
        <v>24</v>
      </c>
      <c r="CO31" s="119"/>
      <c r="CP31" s="107">
        <v>0</v>
      </c>
      <c r="CQ31" s="5">
        <v>0</v>
      </c>
      <c r="CR31" s="108" t="s">
        <v>24</v>
      </c>
      <c r="CS31" s="21" t="s">
        <v>24</v>
      </c>
      <c r="CT31" s="109">
        <v>0</v>
      </c>
      <c r="CU31" s="5">
        <v>0</v>
      </c>
      <c r="CV31" s="119"/>
      <c r="CW31" s="107">
        <v>2</v>
      </c>
      <c r="CX31" s="5">
        <v>4.1666666666666699E-2</v>
      </c>
      <c r="CY31" s="108" t="s">
        <v>24</v>
      </c>
      <c r="CZ31" s="21" t="s">
        <v>24</v>
      </c>
      <c r="DA31" s="109">
        <v>2</v>
      </c>
      <c r="DB31" s="5">
        <v>4.1666666666666699E-2</v>
      </c>
      <c r="DC31" s="119"/>
      <c r="DD31" s="107">
        <v>6</v>
      </c>
      <c r="DE31" s="5">
        <v>1.6129032258064498E-2</v>
      </c>
      <c r="DF31" s="108" t="s">
        <v>24</v>
      </c>
      <c r="DG31" s="21" t="s">
        <v>24</v>
      </c>
      <c r="DH31" s="109">
        <v>6</v>
      </c>
      <c r="DI31" s="5">
        <v>1.6129032258064498E-2</v>
      </c>
      <c r="DJ31" s="119"/>
      <c r="DK31" s="107">
        <v>1</v>
      </c>
      <c r="DL31" s="5">
        <v>2.3809523809523801E-2</v>
      </c>
      <c r="DM31" s="108" t="s">
        <v>24</v>
      </c>
      <c r="DN31" s="21" t="s">
        <v>24</v>
      </c>
      <c r="DO31" s="109">
        <v>1</v>
      </c>
      <c r="DP31" s="5">
        <v>2.3809523809523801E-2</v>
      </c>
      <c r="DQ31" s="119"/>
      <c r="DR31" s="107">
        <v>5</v>
      </c>
      <c r="DS31" s="5">
        <v>1.953125E-2</v>
      </c>
      <c r="DT31" s="108" t="s">
        <v>24</v>
      </c>
      <c r="DU31" s="21" t="s">
        <v>24</v>
      </c>
      <c r="DV31" s="109">
        <v>5</v>
      </c>
      <c r="DW31" s="5">
        <v>1.953125E-2</v>
      </c>
      <c r="DX31" s="119"/>
      <c r="DY31" s="107">
        <v>2</v>
      </c>
      <c r="DZ31" s="5">
        <v>6.4516129032258104E-2</v>
      </c>
      <c r="EA31" s="108" t="s">
        <v>24</v>
      </c>
      <c r="EB31" s="21" t="s">
        <v>24</v>
      </c>
      <c r="EC31" s="109">
        <v>2</v>
      </c>
      <c r="ED31" s="5">
        <v>6.4516129032258104E-2</v>
      </c>
      <c r="EE31" s="119"/>
      <c r="EF31" s="107">
        <v>9</v>
      </c>
      <c r="EG31" s="5">
        <v>4.1474654377880199E-2</v>
      </c>
      <c r="EH31" s="108" t="s">
        <v>24</v>
      </c>
      <c r="EI31" s="21" t="s">
        <v>24</v>
      </c>
      <c r="EJ31" s="109">
        <v>9</v>
      </c>
      <c r="EK31" s="5">
        <v>4.1474654377880199E-2</v>
      </c>
      <c r="EL31" s="119"/>
      <c r="EM31" s="107">
        <v>0</v>
      </c>
      <c r="EN31" s="5">
        <v>0</v>
      </c>
      <c r="EO31" s="108" t="s">
        <v>24</v>
      </c>
      <c r="EP31" s="21" t="s">
        <v>24</v>
      </c>
      <c r="EQ31" s="109">
        <v>0</v>
      </c>
      <c r="ER31" s="5">
        <v>0</v>
      </c>
      <c r="ES31" s="119"/>
      <c r="ET31" s="107">
        <v>7</v>
      </c>
      <c r="EU31" s="5">
        <v>1.4767932489451499E-2</v>
      </c>
      <c r="EV31" s="108" t="s">
        <v>24</v>
      </c>
      <c r="EW31" s="21" t="s">
        <v>24</v>
      </c>
      <c r="EX31" s="109">
        <v>7</v>
      </c>
      <c r="EY31" s="5">
        <v>1.4767932489451499E-2</v>
      </c>
      <c r="EZ31" s="119"/>
      <c r="FA31" s="6">
        <v>751</v>
      </c>
      <c r="FB31" s="7">
        <v>2.4911268119547501E-2</v>
      </c>
      <c r="FC31" s="6">
        <v>103</v>
      </c>
      <c r="FD31" s="7">
        <v>2.8142076502732202E-2</v>
      </c>
      <c r="FE31" s="6">
        <v>854</v>
      </c>
      <c r="FF31" s="7">
        <v>2.5261040612890799E-2</v>
      </c>
    </row>
    <row r="32" spans="1:162" ht="15" customHeight="1" x14ac:dyDescent="0.2">
      <c r="A32" s="138" t="s">
        <v>202</v>
      </c>
      <c r="B32" s="21" t="s">
        <v>10</v>
      </c>
      <c r="C32" s="119"/>
      <c r="D32" s="107">
        <v>16</v>
      </c>
      <c r="E32" s="5">
        <v>8.2177709296353402E-3</v>
      </c>
      <c r="F32" s="109">
        <v>4</v>
      </c>
      <c r="G32" s="5">
        <v>1.1142061281337001E-2</v>
      </c>
      <c r="H32" s="109">
        <v>20</v>
      </c>
      <c r="I32" s="5">
        <v>8.6730268863833507E-3</v>
      </c>
      <c r="J32" s="119"/>
      <c r="K32" s="107">
        <v>144</v>
      </c>
      <c r="L32" s="5">
        <v>1.13305531513101E-2</v>
      </c>
      <c r="M32" s="109">
        <v>28</v>
      </c>
      <c r="N32" s="5">
        <v>1.1159824631327199E-2</v>
      </c>
      <c r="O32" s="109">
        <v>172</v>
      </c>
      <c r="P32" s="5">
        <v>1.1302405046655299E-2</v>
      </c>
      <c r="Q32" s="119"/>
      <c r="R32" s="107">
        <v>2</v>
      </c>
      <c r="S32" s="5">
        <v>1.6528925619834701E-2</v>
      </c>
      <c r="T32" s="108" t="s">
        <v>24</v>
      </c>
      <c r="U32" s="21" t="s">
        <v>24</v>
      </c>
      <c r="V32" s="109">
        <v>2</v>
      </c>
      <c r="W32" s="5">
        <v>1.6528925619834701E-2</v>
      </c>
      <c r="X32" s="119"/>
      <c r="Y32" s="107">
        <v>8</v>
      </c>
      <c r="Z32" s="5">
        <v>1.3840830449827E-2</v>
      </c>
      <c r="AA32" s="109">
        <v>1</v>
      </c>
      <c r="AB32" s="5">
        <v>1.63934426229508E-2</v>
      </c>
      <c r="AC32" s="109">
        <v>9</v>
      </c>
      <c r="AD32" s="5">
        <v>1.4084507042253501E-2</v>
      </c>
      <c r="AE32" s="119"/>
      <c r="AF32" s="107">
        <v>1</v>
      </c>
      <c r="AG32" s="5">
        <v>8.8495575221238902E-3</v>
      </c>
      <c r="AH32" s="108" t="s">
        <v>24</v>
      </c>
      <c r="AI32" s="21" t="s">
        <v>24</v>
      </c>
      <c r="AJ32" s="109">
        <v>1</v>
      </c>
      <c r="AK32" s="5">
        <v>8.8495575221238902E-3</v>
      </c>
      <c r="AL32" s="119"/>
      <c r="AM32" s="107">
        <v>25</v>
      </c>
      <c r="AN32" s="5">
        <v>1.86011904761905E-2</v>
      </c>
      <c r="AO32" s="109">
        <v>0</v>
      </c>
      <c r="AP32" s="5">
        <v>0</v>
      </c>
      <c r="AQ32" s="109">
        <v>25</v>
      </c>
      <c r="AR32" s="5">
        <v>1.7869907076483199E-2</v>
      </c>
      <c r="AS32" s="119"/>
      <c r="AT32" s="107">
        <v>1</v>
      </c>
      <c r="AU32" s="5">
        <v>0.02</v>
      </c>
      <c r="AV32" s="108" t="s">
        <v>24</v>
      </c>
      <c r="AW32" s="21" t="s">
        <v>24</v>
      </c>
      <c r="AX32" s="109">
        <v>1</v>
      </c>
      <c r="AY32" s="5">
        <v>0.02</v>
      </c>
      <c r="AZ32" s="119"/>
      <c r="BA32" s="107">
        <v>1</v>
      </c>
      <c r="BB32" s="5">
        <v>2.34192037470726E-3</v>
      </c>
      <c r="BC32" s="108" t="s">
        <v>24</v>
      </c>
      <c r="BD32" s="21" t="s">
        <v>24</v>
      </c>
      <c r="BE32" s="109">
        <v>1</v>
      </c>
      <c r="BF32" s="5">
        <v>2.34192037470726E-3</v>
      </c>
      <c r="BG32" s="119"/>
      <c r="BH32" s="107">
        <v>2</v>
      </c>
      <c r="BI32" s="5">
        <v>2.2471910112359501E-2</v>
      </c>
      <c r="BJ32" s="108" t="s">
        <v>24</v>
      </c>
      <c r="BK32" s="21" t="s">
        <v>24</v>
      </c>
      <c r="BL32" s="109">
        <v>2</v>
      </c>
      <c r="BM32" s="5">
        <v>2.2471910112359501E-2</v>
      </c>
      <c r="BN32" s="119"/>
      <c r="BO32" s="107">
        <v>4</v>
      </c>
      <c r="BP32" s="5">
        <v>5.9880239520958096E-3</v>
      </c>
      <c r="BQ32" s="109">
        <v>0</v>
      </c>
      <c r="BR32" s="5">
        <v>0</v>
      </c>
      <c r="BS32" s="109">
        <v>4</v>
      </c>
      <c r="BT32" s="5">
        <v>5.7636887608069204E-3</v>
      </c>
      <c r="BU32" s="127"/>
      <c r="BV32" s="5">
        <v>1.21396054628225E-2</v>
      </c>
      <c r="BW32" s="109">
        <v>0</v>
      </c>
      <c r="BX32" s="5">
        <v>0</v>
      </c>
      <c r="BY32" s="109">
        <v>24</v>
      </c>
      <c r="BZ32" s="5">
        <v>1.18988596926128E-2</v>
      </c>
      <c r="CA32" s="119"/>
      <c r="CB32" s="107">
        <v>105</v>
      </c>
      <c r="CC32" s="5">
        <v>1.2239188716633599E-2</v>
      </c>
      <c r="CD32" s="109">
        <v>5</v>
      </c>
      <c r="CE32" s="5">
        <v>1.2755102040816301E-2</v>
      </c>
      <c r="CF32" s="109">
        <v>110</v>
      </c>
      <c r="CG32" s="5">
        <v>1.22617322483558E-2</v>
      </c>
      <c r="CH32" s="119"/>
      <c r="CI32" s="123" t="s">
        <v>24</v>
      </c>
      <c r="CJ32" s="21" t="s">
        <v>24</v>
      </c>
      <c r="CK32" s="108" t="s">
        <v>24</v>
      </c>
      <c r="CL32" s="21" t="s">
        <v>24</v>
      </c>
      <c r="CM32" s="108" t="s">
        <v>24</v>
      </c>
      <c r="CN32" s="21" t="s">
        <v>24</v>
      </c>
      <c r="CO32" s="119"/>
      <c r="CP32" s="107">
        <v>0</v>
      </c>
      <c r="CQ32" s="5">
        <v>0</v>
      </c>
      <c r="CR32" s="108" t="s">
        <v>24</v>
      </c>
      <c r="CS32" s="21" t="s">
        <v>24</v>
      </c>
      <c r="CT32" s="109">
        <v>0</v>
      </c>
      <c r="CU32" s="5">
        <v>0</v>
      </c>
      <c r="CV32" s="119"/>
      <c r="CW32" s="107">
        <v>3</v>
      </c>
      <c r="CX32" s="5">
        <v>6.25E-2</v>
      </c>
      <c r="CY32" s="108" t="s">
        <v>24</v>
      </c>
      <c r="CZ32" s="21" t="s">
        <v>24</v>
      </c>
      <c r="DA32" s="109">
        <v>3</v>
      </c>
      <c r="DB32" s="5">
        <v>6.25E-2</v>
      </c>
      <c r="DC32" s="119"/>
      <c r="DD32" s="107">
        <v>6</v>
      </c>
      <c r="DE32" s="5">
        <v>1.6129032258064498E-2</v>
      </c>
      <c r="DF32" s="108" t="s">
        <v>24</v>
      </c>
      <c r="DG32" s="21" t="s">
        <v>24</v>
      </c>
      <c r="DH32" s="109">
        <v>6</v>
      </c>
      <c r="DI32" s="5">
        <v>1.6129032258064498E-2</v>
      </c>
      <c r="DJ32" s="119"/>
      <c r="DK32" s="107">
        <v>0</v>
      </c>
      <c r="DL32" s="5">
        <v>0</v>
      </c>
      <c r="DM32" s="108" t="s">
        <v>24</v>
      </c>
      <c r="DN32" s="21" t="s">
        <v>24</v>
      </c>
      <c r="DO32" s="109">
        <v>0</v>
      </c>
      <c r="DP32" s="5">
        <v>0</v>
      </c>
      <c r="DQ32" s="119"/>
      <c r="DR32" s="107">
        <v>2</v>
      </c>
      <c r="DS32" s="5">
        <v>7.8125E-3</v>
      </c>
      <c r="DT32" s="108" t="s">
        <v>24</v>
      </c>
      <c r="DU32" s="21" t="s">
        <v>24</v>
      </c>
      <c r="DV32" s="109">
        <v>2</v>
      </c>
      <c r="DW32" s="5">
        <v>7.8125E-3</v>
      </c>
      <c r="DX32" s="119"/>
      <c r="DY32" s="107">
        <v>3</v>
      </c>
      <c r="DZ32" s="5">
        <v>9.6774193548387094E-2</v>
      </c>
      <c r="EA32" s="108" t="s">
        <v>24</v>
      </c>
      <c r="EB32" s="21" t="s">
        <v>24</v>
      </c>
      <c r="EC32" s="109">
        <v>3</v>
      </c>
      <c r="ED32" s="5">
        <v>9.6774193548387094E-2</v>
      </c>
      <c r="EE32" s="119"/>
      <c r="EF32" s="107">
        <v>6</v>
      </c>
      <c r="EG32" s="5">
        <v>2.76497695852535E-2</v>
      </c>
      <c r="EH32" s="108" t="s">
        <v>24</v>
      </c>
      <c r="EI32" s="21" t="s">
        <v>24</v>
      </c>
      <c r="EJ32" s="109">
        <v>6</v>
      </c>
      <c r="EK32" s="5">
        <v>2.76497695852535E-2</v>
      </c>
      <c r="EL32" s="119"/>
      <c r="EM32" s="107">
        <v>2</v>
      </c>
      <c r="EN32" s="5">
        <v>4.8780487804878099E-2</v>
      </c>
      <c r="EO32" s="108" t="s">
        <v>24</v>
      </c>
      <c r="EP32" s="21" t="s">
        <v>24</v>
      </c>
      <c r="EQ32" s="109">
        <v>2</v>
      </c>
      <c r="ER32" s="5">
        <v>4.8780487804878099E-2</v>
      </c>
      <c r="ES32" s="119"/>
      <c r="ET32" s="107">
        <v>11</v>
      </c>
      <c r="EU32" s="5">
        <v>2.3206751054852301E-2</v>
      </c>
      <c r="EV32" s="108" t="s">
        <v>24</v>
      </c>
      <c r="EW32" s="21" t="s">
        <v>24</v>
      </c>
      <c r="EX32" s="109">
        <v>11</v>
      </c>
      <c r="EY32" s="5">
        <v>2.3206751054852301E-2</v>
      </c>
      <c r="EZ32" s="119"/>
      <c r="FA32" s="6">
        <v>366</v>
      </c>
      <c r="FB32" s="7">
        <v>1.2140511493681E-2</v>
      </c>
      <c r="FC32" s="6">
        <v>41</v>
      </c>
      <c r="FD32" s="7">
        <v>1.12021857923497E-2</v>
      </c>
      <c r="FE32" s="6">
        <v>407</v>
      </c>
      <c r="FF32" s="7">
        <v>1.2038926849469E-2</v>
      </c>
    </row>
    <row r="33" spans="1:162" ht="15" customHeight="1" x14ac:dyDescent="0.2">
      <c r="A33" s="138" t="s">
        <v>203</v>
      </c>
      <c r="B33" s="21" t="s">
        <v>10</v>
      </c>
      <c r="C33" s="119"/>
      <c r="D33" s="107">
        <v>56</v>
      </c>
      <c r="E33" s="5">
        <v>2.8762198253723701E-2</v>
      </c>
      <c r="F33" s="109">
        <v>8</v>
      </c>
      <c r="G33" s="5">
        <v>2.2284122562674102E-2</v>
      </c>
      <c r="H33" s="109">
        <v>64</v>
      </c>
      <c r="I33" s="5">
        <v>2.7753686036426702E-2</v>
      </c>
      <c r="J33" s="119"/>
      <c r="K33" s="107">
        <v>504</v>
      </c>
      <c r="L33" s="5">
        <v>3.9656936029585303E-2</v>
      </c>
      <c r="M33" s="109">
        <v>108</v>
      </c>
      <c r="N33" s="5">
        <v>4.3045037863690697E-2</v>
      </c>
      <c r="O33" s="109">
        <v>612</v>
      </c>
      <c r="P33" s="5">
        <v>4.0215534235773398E-2</v>
      </c>
      <c r="Q33" s="119"/>
      <c r="R33" s="107">
        <v>5</v>
      </c>
      <c r="S33" s="5">
        <v>4.1322314049586799E-2</v>
      </c>
      <c r="T33" s="108" t="s">
        <v>24</v>
      </c>
      <c r="U33" s="21" t="s">
        <v>24</v>
      </c>
      <c r="V33" s="109">
        <v>5</v>
      </c>
      <c r="W33" s="5">
        <v>4.1322314049586799E-2</v>
      </c>
      <c r="X33" s="119"/>
      <c r="Y33" s="107">
        <v>15</v>
      </c>
      <c r="Z33" s="5">
        <v>2.5951557093425601E-2</v>
      </c>
      <c r="AA33" s="109">
        <v>2</v>
      </c>
      <c r="AB33" s="5">
        <v>3.2786885245901599E-2</v>
      </c>
      <c r="AC33" s="109">
        <v>17</v>
      </c>
      <c r="AD33" s="5">
        <v>2.6604068857590001E-2</v>
      </c>
      <c r="AE33" s="119"/>
      <c r="AF33" s="107">
        <v>6</v>
      </c>
      <c r="AG33" s="5">
        <v>5.3097345132743397E-2</v>
      </c>
      <c r="AH33" s="108" t="s">
        <v>24</v>
      </c>
      <c r="AI33" s="21" t="s">
        <v>24</v>
      </c>
      <c r="AJ33" s="109">
        <v>6</v>
      </c>
      <c r="AK33" s="5">
        <v>5.3097345132743397E-2</v>
      </c>
      <c r="AL33" s="119"/>
      <c r="AM33" s="107">
        <v>47</v>
      </c>
      <c r="AN33" s="5">
        <v>3.4970238095238103E-2</v>
      </c>
      <c r="AO33" s="109">
        <v>5</v>
      </c>
      <c r="AP33" s="5">
        <v>9.0909090909090898E-2</v>
      </c>
      <c r="AQ33" s="109">
        <v>52</v>
      </c>
      <c r="AR33" s="5">
        <v>3.7169406719085099E-2</v>
      </c>
      <c r="AS33" s="119"/>
      <c r="AT33" s="107">
        <v>0</v>
      </c>
      <c r="AU33" s="5">
        <v>0</v>
      </c>
      <c r="AV33" s="108" t="s">
        <v>24</v>
      </c>
      <c r="AW33" s="21" t="s">
        <v>24</v>
      </c>
      <c r="AX33" s="109">
        <v>0</v>
      </c>
      <c r="AY33" s="5">
        <v>0</v>
      </c>
      <c r="AZ33" s="119"/>
      <c r="BA33" s="107">
        <v>16</v>
      </c>
      <c r="BB33" s="5">
        <v>3.7470725995316201E-2</v>
      </c>
      <c r="BC33" s="108" t="s">
        <v>24</v>
      </c>
      <c r="BD33" s="21" t="s">
        <v>24</v>
      </c>
      <c r="BE33" s="109">
        <v>16</v>
      </c>
      <c r="BF33" s="5">
        <v>3.7470725995316201E-2</v>
      </c>
      <c r="BG33" s="119"/>
      <c r="BH33" s="107">
        <v>1</v>
      </c>
      <c r="BI33" s="5">
        <v>1.1235955056179799E-2</v>
      </c>
      <c r="BJ33" s="108" t="s">
        <v>24</v>
      </c>
      <c r="BK33" s="21" t="s">
        <v>24</v>
      </c>
      <c r="BL33" s="109">
        <v>1</v>
      </c>
      <c r="BM33" s="5">
        <v>1.1235955056179799E-2</v>
      </c>
      <c r="BN33" s="119"/>
      <c r="BO33" s="107">
        <v>29</v>
      </c>
      <c r="BP33" s="5">
        <v>4.3413173652694599E-2</v>
      </c>
      <c r="BQ33" s="109">
        <v>2</v>
      </c>
      <c r="BR33" s="5">
        <v>7.69230769230769E-2</v>
      </c>
      <c r="BS33" s="109">
        <v>31</v>
      </c>
      <c r="BT33" s="5">
        <v>4.4668587896253602E-2</v>
      </c>
      <c r="BU33" s="127"/>
      <c r="BV33" s="5">
        <v>3.2372281234193202E-2</v>
      </c>
      <c r="BW33" s="109">
        <v>3</v>
      </c>
      <c r="BX33" s="5">
        <v>7.4999999999999997E-2</v>
      </c>
      <c r="BY33" s="109">
        <v>67</v>
      </c>
      <c r="BZ33" s="5">
        <v>3.3217649975210699E-2</v>
      </c>
      <c r="CA33" s="119"/>
      <c r="CB33" s="107">
        <v>307</v>
      </c>
      <c r="CC33" s="5">
        <v>3.5785056533395497E-2</v>
      </c>
      <c r="CD33" s="109">
        <v>28</v>
      </c>
      <c r="CE33" s="5">
        <v>7.1428571428571397E-2</v>
      </c>
      <c r="CF33" s="109">
        <v>335</v>
      </c>
      <c r="CG33" s="5">
        <v>3.7342548210901799E-2</v>
      </c>
      <c r="CH33" s="119"/>
      <c r="CI33" s="123" t="s">
        <v>24</v>
      </c>
      <c r="CJ33" s="21" t="s">
        <v>24</v>
      </c>
      <c r="CK33" s="108" t="s">
        <v>24</v>
      </c>
      <c r="CL33" s="21" t="s">
        <v>24</v>
      </c>
      <c r="CM33" s="108" t="s">
        <v>24</v>
      </c>
      <c r="CN33" s="21" t="s">
        <v>24</v>
      </c>
      <c r="CO33" s="119"/>
      <c r="CP33" s="107">
        <v>0</v>
      </c>
      <c r="CQ33" s="5">
        <v>0</v>
      </c>
      <c r="CR33" s="108" t="s">
        <v>24</v>
      </c>
      <c r="CS33" s="21" t="s">
        <v>24</v>
      </c>
      <c r="CT33" s="109">
        <v>0</v>
      </c>
      <c r="CU33" s="5">
        <v>0</v>
      </c>
      <c r="CV33" s="119"/>
      <c r="CW33" s="107">
        <v>1</v>
      </c>
      <c r="CX33" s="5">
        <v>2.0833333333333301E-2</v>
      </c>
      <c r="CY33" s="108" t="s">
        <v>24</v>
      </c>
      <c r="CZ33" s="21" t="s">
        <v>24</v>
      </c>
      <c r="DA33" s="109">
        <v>1</v>
      </c>
      <c r="DB33" s="5">
        <v>2.0833333333333301E-2</v>
      </c>
      <c r="DC33" s="119"/>
      <c r="DD33" s="107">
        <v>13</v>
      </c>
      <c r="DE33" s="5">
        <v>3.4946236559139802E-2</v>
      </c>
      <c r="DF33" s="108" t="s">
        <v>24</v>
      </c>
      <c r="DG33" s="21" t="s">
        <v>24</v>
      </c>
      <c r="DH33" s="109">
        <v>13</v>
      </c>
      <c r="DI33" s="5">
        <v>3.4946236559139802E-2</v>
      </c>
      <c r="DJ33" s="119"/>
      <c r="DK33" s="107">
        <v>2</v>
      </c>
      <c r="DL33" s="5">
        <v>4.7619047619047603E-2</v>
      </c>
      <c r="DM33" s="108" t="s">
        <v>24</v>
      </c>
      <c r="DN33" s="21" t="s">
        <v>24</v>
      </c>
      <c r="DO33" s="109">
        <v>2</v>
      </c>
      <c r="DP33" s="5">
        <v>4.7619047619047603E-2</v>
      </c>
      <c r="DQ33" s="119"/>
      <c r="DR33" s="107">
        <v>9</v>
      </c>
      <c r="DS33" s="5">
        <v>3.515625E-2</v>
      </c>
      <c r="DT33" s="108" t="s">
        <v>24</v>
      </c>
      <c r="DU33" s="21" t="s">
        <v>24</v>
      </c>
      <c r="DV33" s="109">
        <v>9</v>
      </c>
      <c r="DW33" s="5">
        <v>3.515625E-2</v>
      </c>
      <c r="DX33" s="119"/>
      <c r="DY33" s="107">
        <v>0</v>
      </c>
      <c r="DZ33" s="5">
        <v>0</v>
      </c>
      <c r="EA33" s="108" t="s">
        <v>24</v>
      </c>
      <c r="EB33" s="21" t="s">
        <v>24</v>
      </c>
      <c r="EC33" s="109">
        <v>0</v>
      </c>
      <c r="ED33" s="5">
        <v>0</v>
      </c>
      <c r="EE33" s="119"/>
      <c r="EF33" s="107">
        <v>12</v>
      </c>
      <c r="EG33" s="5">
        <v>5.5299539170506902E-2</v>
      </c>
      <c r="EH33" s="108" t="s">
        <v>24</v>
      </c>
      <c r="EI33" s="21" t="s">
        <v>24</v>
      </c>
      <c r="EJ33" s="109">
        <v>12</v>
      </c>
      <c r="EK33" s="5">
        <v>5.5299539170506902E-2</v>
      </c>
      <c r="EL33" s="119"/>
      <c r="EM33" s="107">
        <v>0</v>
      </c>
      <c r="EN33" s="5">
        <v>0</v>
      </c>
      <c r="EO33" s="108" t="s">
        <v>24</v>
      </c>
      <c r="EP33" s="21" t="s">
        <v>24</v>
      </c>
      <c r="EQ33" s="109">
        <v>0</v>
      </c>
      <c r="ER33" s="5">
        <v>0</v>
      </c>
      <c r="ES33" s="119"/>
      <c r="ET33" s="107">
        <v>11</v>
      </c>
      <c r="EU33" s="5">
        <v>2.3206751054852301E-2</v>
      </c>
      <c r="EV33" s="108" t="s">
        <v>24</v>
      </c>
      <c r="EW33" s="21" t="s">
        <v>24</v>
      </c>
      <c r="EX33" s="109">
        <v>11</v>
      </c>
      <c r="EY33" s="5">
        <v>2.3206751054852301E-2</v>
      </c>
      <c r="EZ33" s="119"/>
      <c r="FA33" s="6">
        <v>1098</v>
      </c>
      <c r="FB33" s="7">
        <v>3.6421534481042898E-2</v>
      </c>
      <c r="FC33" s="6">
        <v>167</v>
      </c>
      <c r="FD33" s="7">
        <v>4.5628415300546399E-2</v>
      </c>
      <c r="FE33" s="6">
        <v>1265</v>
      </c>
      <c r="FF33" s="7">
        <v>3.7418286153755101E-2</v>
      </c>
    </row>
    <row r="34" spans="1:162" ht="15" customHeight="1" x14ac:dyDescent="0.2">
      <c r="A34" s="124" t="s">
        <v>23</v>
      </c>
      <c r="B34" s="139" t="s">
        <v>24</v>
      </c>
      <c r="C34" s="120"/>
      <c r="D34" s="110">
        <v>107</v>
      </c>
      <c r="E34" s="10">
        <v>5.4956343091936297E-2</v>
      </c>
      <c r="F34" s="9">
        <v>22</v>
      </c>
      <c r="G34" s="10">
        <v>6.12813370473538E-2</v>
      </c>
      <c r="H34" s="9">
        <v>129</v>
      </c>
      <c r="I34" s="10">
        <v>5.5941023417172601E-2</v>
      </c>
      <c r="J34" s="120"/>
      <c r="K34" s="110">
        <v>971</v>
      </c>
      <c r="L34" s="10">
        <v>7.6402549374459006E-2</v>
      </c>
      <c r="M34" s="9">
        <v>203</v>
      </c>
      <c r="N34" s="10">
        <v>8.0908728577122405E-2</v>
      </c>
      <c r="O34" s="9">
        <v>1174</v>
      </c>
      <c r="P34" s="10">
        <v>7.7145485609147094E-2</v>
      </c>
      <c r="Q34" s="120"/>
      <c r="R34" s="110">
        <v>10</v>
      </c>
      <c r="S34" s="10">
        <v>8.2644628099173598E-2</v>
      </c>
      <c r="T34" s="8" t="s">
        <v>24</v>
      </c>
      <c r="U34" s="102" t="s">
        <v>24</v>
      </c>
      <c r="V34" s="9">
        <v>10</v>
      </c>
      <c r="W34" s="10">
        <v>8.2644628099173598E-2</v>
      </c>
      <c r="X34" s="120"/>
      <c r="Y34" s="110">
        <v>38</v>
      </c>
      <c r="Z34" s="10">
        <v>6.5743944636678195E-2</v>
      </c>
      <c r="AA34" s="9">
        <v>4</v>
      </c>
      <c r="AB34" s="10">
        <v>6.5573770491803296E-2</v>
      </c>
      <c r="AC34" s="9">
        <v>42</v>
      </c>
      <c r="AD34" s="10">
        <v>6.5727699530516395E-2</v>
      </c>
      <c r="AE34" s="120"/>
      <c r="AF34" s="110">
        <v>9</v>
      </c>
      <c r="AG34" s="10">
        <v>7.9646017699115002E-2</v>
      </c>
      <c r="AH34" s="8" t="s">
        <v>24</v>
      </c>
      <c r="AI34" s="102" t="s">
        <v>24</v>
      </c>
      <c r="AJ34" s="9">
        <v>9</v>
      </c>
      <c r="AK34" s="10">
        <v>7.9646017699115002E-2</v>
      </c>
      <c r="AL34" s="120"/>
      <c r="AM34" s="110">
        <v>102</v>
      </c>
      <c r="AN34" s="10">
        <v>7.5892857142857095E-2</v>
      </c>
      <c r="AO34" s="9">
        <v>6</v>
      </c>
      <c r="AP34" s="10">
        <v>0.109090909090909</v>
      </c>
      <c r="AQ34" s="9">
        <v>108</v>
      </c>
      <c r="AR34" s="10">
        <v>7.7197998570407406E-2</v>
      </c>
      <c r="AS34" s="120"/>
      <c r="AT34" s="110">
        <v>4</v>
      </c>
      <c r="AU34" s="10">
        <v>0.08</v>
      </c>
      <c r="AV34" s="8" t="s">
        <v>24</v>
      </c>
      <c r="AW34" s="102" t="s">
        <v>24</v>
      </c>
      <c r="AX34" s="9">
        <v>4</v>
      </c>
      <c r="AY34" s="10">
        <v>0.08</v>
      </c>
      <c r="AZ34" s="120"/>
      <c r="BA34" s="110">
        <v>29</v>
      </c>
      <c r="BB34" s="10">
        <v>6.7915690866510503E-2</v>
      </c>
      <c r="BC34" s="8" t="s">
        <v>24</v>
      </c>
      <c r="BD34" s="102" t="s">
        <v>24</v>
      </c>
      <c r="BE34" s="9">
        <v>29</v>
      </c>
      <c r="BF34" s="10">
        <v>6.7915690866510503E-2</v>
      </c>
      <c r="BG34" s="120"/>
      <c r="BH34" s="110">
        <v>5</v>
      </c>
      <c r="BI34" s="10">
        <v>5.6179775280898903E-2</v>
      </c>
      <c r="BJ34" s="8" t="s">
        <v>24</v>
      </c>
      <c r="BK34" s="102" t="s">
        <v>24</v>
      </c>
      <c r="BL34" s="9">
        <v>5</v>
      </c>
      <c r="BM34" s="10">
        <v>5.6179775280898903E-2</v>
      </c>
      <c r="BN34" s="120"/>
      <c r="BO34" s="110">
        <v>54</v>
      </c>
      <c r="BP34" s="10">
        <v>8.0838323353293398E-2</v>
      </c>
      <c r="BQ34" s="9">
        <v>2</v>
      </c>
      <c r="BR34" s="10">
        <v>7.69230769230769E-2</v>
      </c>
      <c r="BS34" s="9">
        <v>56</v>
      </c>
      <c r="BT34" s="10">
        <v>8.0691642651296802E-2</v>
      </c>
      <c r="BU34" s="128"/>
      <c r="BV34" s="10">
        <v>6.5250379362670696E-2</v>
      </c>
      <c r="BW34" s="9">
        <v>5</v>
      </c>
      <c r="BX34" s="10">
        <v>0.125</v>
      </c>
      <c r="BY34" s="9">
        <v>134</v>
      </c>
      <c r="BZ34" s="10">
        <v>6.6435299950421398E-2</v>
      </c>
      <c r="CA34" s="120"/>
      <c r="CB34" s="110">
        <v>644</v>
      </c>
      <c r="CC34" s="10">
        <v>7.5067024128686294E-2</v>
      </c>
      <c r="CD34" s="9">
        <v>44</v>
      </c>
      <c r="CE34" s="10">
        <v>0.11224489795918401</v>
      </c>
      <c r="CF34" s="9">
        <v>688</v>
      </c>
      <c r="CG34" s="10">
        <v>7.6691561698807295E-2</v>
      </c>
      <c r="CH34" s="120"/>
      <c r="CI34" s="124" t="s">
        <v>24</v>
      </c>
      <c r="CJ34" s="102" t="s">
        <v>24</v>
      </c>
      <c r="CK34" s="8" t="s">
        <v>24</v>
      </c>
      <c r="CL34" s="102" t="s">
        <v>24</v>
      </c>
      <c r="CM34" s="8" t="s">
        <v>24</v>
      </c>
      <c r="CN34" s="102" t="s">
        <v>24</v>
      </c>
      <c r="CO34" s="120"/>
      <c r="CP34" s="110">
        <v>0</v>
      </c>
      <c r="CQ34" s="10">
        <v>0</v>
      </c>
      <c r="CR34" s="8" t="s">
        <v>24</v>
      </c>
      <c r="CS34" s="102" t="s">
        <v>24</v>
      </c>
      <c r="CT34" s="9">
        <v>0</v>
      </c>
      <c r="CU34" s="10">
        <v>0</v>
      </c>
      <c r="CV34" s="120"/>
      <c r="CW34" s="110">
        <v>6</v>
      </c>
      <c r="CX34" s="10">
        <v>0.125</v>
      </c>
      <c r="CY34" s="8" t="s">
        <v>24</v>
      </c>
      <c r="CZ34" s="102" t="s">
        <v>24</v>
      </c>
      <c r="DA34" s="9">
        <v>6</v>
      </c>
      <c r="DB34" s="10">
        <v>0.125</v>
      </c>
      <c r="DC34" s="120"/>
      <c r="DD34" s="110">
        <v>25</v>
      </c>
      <c r="DE34" s="10">
        <v>6.7204301075268799E-2</v>
      </c>
      <c r="DF34" s="8" t="s">
        <v>24</v>
      </c>
      <c r="DG34" s="102" t="s">
        <v>24</v>
      </c>
      <c r="DH34" s="9">
        <v>25</v>
      </c>
      <c r="DI34" s="10">
        <v>6.7204301075268799E-2</v>
      </c>
      <c r="DJ34" s="120"/>
      <c r="DK34" s="110">
        <v>3</v>
      </c>
      <c r="DL34" s="10">
        <v>7.1428571428571397E-2</v>
      </c>
      <c r="DM34" s="8" t="s">
        <v>24</v>
      </c>
      <c r="DN34" s="102" t="s">
        <v>24</v>
      </c>
      <c r="DO34" s="9">
        <v>3</v>
      </c>
      <c r="DP34" s="10">
        <v>7.1428571428571397E-2</v>
      </c>
      <c r="DQ34" s="120"/>
      <c r="DR34" s="110">
        <v>16</v>
      </c>
      <c r="DS34" s="10">
        <v>6.25E-2</v>
      </c>
      <c r="DT34" s="8" t="s">
        <v>24</v>
      </c>
      <c r="DU34" s="102" t="s">
        <v>24</v>
      </c>
      <c r="DV34" s="9">
        <v>16</v>
      </c>
      <c r="DW34" s="10">
        <v>6.25E-2</v>
      </c>
      <c r="DX34" s="120"/>
      <c r="DY34" s="110">
        <v>5</v>
      </c>
      <c r="DZ34" s="10">
        <v>0.16129032258064499</v>
      </c>
      <c r="EA34" s="8" t="s">
        <v>24</v>
      </c>
      <c r="EB34" s="102" t="s">
        <v>24</v>
      </c>
      <c r="EC34" s="9">
        <v>5</v>
      </c>
      <c r="ED34" s="10">
        <v>0.16129032258064499</v>
      </c>
      <c r="EE34" s="120"/>
      <c r="EF34" s="110">
        <v>27</v>
      </c>
      <c r="EG34" s="10">
        <v>0.124423963133641</v>
      </c>
      <c r="EH34" s="8" t="s">
        <v>24</v>
      </c>
      <c r="EI34" s="102" t="s">
        <v>24</v>
      </c>
      <c r="EJ34" s="9">
        <v>27</v>
      </c>
      <c r="EK34" s="10">
        <v>0.124423963133641</v>
      </c>
      <c r="EL34" s="120"/>
      <c r="EM34" s="110">
        <v>2</v>
      </c>
      <c r="EN34" s="10">
        <v>4.8780487804878099E-2</v>
      </c>
      <c r="EO34" s="8" t="s">
        <v>24</v>
      </c>
      <c r="EP34" s="102" t="s">
        <v>24</v>
      </c>
      <c r="EQ34" s="9">
        <v>2</v>
      </c>
      <c r="ER34" s="10">
        <v>4.8780487804878099E-2</v>
      </c>
      <c r="ES34" s="120"/>
      <c r="ET34" s="110">
        <v>29</v>
      </c>
      <c r="EU34" s="10">
        <v>6.11814345991561E-2</v>
      </c>
      <c r="EV34" s="8" t="s">
        <v>24</v>
      </c>
      <c r="EW34" s="102" t="s">
        <v>24</v>
      </c>
      <c r="EX34" s="9">
        <v>29</v>
      </c>
      <c r="EY34" s="10">
        <v>6.11814345991561E-2</v>
      </c>
      <c r="EZ34" s="120"/>
      <c r="FA34" s="9">
        <v>2215</v>
      </c>
      <c r="FB34" s="10">
        <v>7.3473314094271394E-2</v>
      </c>
      <c r="FC34" s="9">
        <v>311</v>
      </c>
      <c r="FD34" s="10">
        <v>8.4972677595628404E-2</v>
      </c>
      <c r="FE34" s="9">
        <v>2526</v>
      </c>
      <c r="FF34" s="10">
        <v>7.4718253616115005E-2</v>
      </c>
    </row>
    <row r="35" spans="1:162" ht="15" customHeight="1" x14ac:dyDescent="0.2">
      <c r="A35" s="138" t="s">
        <v>204</v>
      </c>
      <c r="B35" s="21" t="s">
        <v>11</v>
      </c>
      <c r="C35" s="119"/>
      <c r="D35" s="107">
        <v>8</v>
      </c>
      <c r="E35" s="5">
        <v>4.1088854648176701E-3</v>
      </c>
      <c r="F35" s="109">
        <v>1</v>
      </c>
      <c r="G35" s="5">
        <v>2.7855153203342601E-3</v>
      </c>
      <c r="H35" s="109">
        <v>9</v>
      </c>
      <c r="I35" s="5">
        <v>3.90286209887251E-3</v>
      </c>
      <c r="J35" s="119"/>
      <c r="K35" s="107">
        <v>42</v>
      </c>
      <c r="L35" s="5">
        <v>3.30474466913211E-3</v>
      </c>
      <c r="M35" s="109">
        <v>7</v>
      </c>
      <c r="N35" s="5">
        <v>2.7899561578318098E-3</v>
      </c>
      <c r="O35" s="109">
        <v>49</v>
      </c>
      <c r="P35" s="5">
        <v>3.2198712051517901E-3</v>
      </c>
      <c r="Q35" s="119"/>
      <c r="R35" s="107">
        <v>1</v>
      </c>
      <c r="S35" s="5">
        <v>8.2644628099173608E-3</v>
      </c>
      <c r="T35" s="108" t="s">
        <v>24</v>
      </c>
      <c r="U35" s="21" t="s">
        <v>24</v>
      </c>
      <c r="V35" s="109">
        <v>1</v>
      </c>
      <c r="W35" s="5">
        <v>8.2644628099173608E-3</v>
      </c>
      <c r="X35" s="119"/>
      <c r="Y35" s="107">
        <v>0</v>
      </c>
      <c r="Z35" s="5">
        <v>0</v>
      </c>
      <c r="AA35" s="109">
        <v>0</v>
      </c>
      <c r="AB35" s="5">
        <v>0</v>
      </c>
      <c r="AC35" s="109">
        <v>0</v>
      </c>
      <c r="AD35" s="5">
        <v>0</v>
      </c>
      <c r="AE35" s="119"/>
      <c r="AF35" s="107">
        <v>1</v>
      </c>
      <c r="AG35" s="5">
        <v>8.8495575221238902E-3</v>
      </c>
      <c r="AH35" s="108" t="s">
        <v>24</v>
      </c>
      <c r="AI35" s="21" t="s">
        <v>24</v>
      </c>
      <c r="AJ35" s="109">
        <v>1</v>
      </c>
      <c r="AK35" s="5">
        <v>8.8495575221238902E-3</v>
      </c>
      <c r="AL35" s="119"/>
      <c r="AM35" s="107">
        <v>1</v>
      </c>
      <c r="AN35" s="5">
        <v>7.4404761904761901E-4</v>
      </c>
      <c r="AO35" s="109">
        <v>0</v>
      </c>
      <c r="AP35" s="5">
        <v>0</v>
      </c>
      <c r="AQ35" s="109">
        <v>1</v>
      </c>
      <c r="AR35" s="5">
        <v>7.14796283059328E-4</v>
      </c>
      <c r="AS35" s="119"/>
      <c r="AT35" s="107">
        <v>2</v>
      </c>
      <c r="AU35" s="5">
        <v>0.04</v>
      </c>
      <c r="AV35" s="108" t="s">
        <v>24</v>
      </c>
      <c r="AW35" s="21" t="s">
        <v>24</v>
      </c>
      <c r="AX35" s="109">
        <v>2</v>
      </c>
      <c r="AY35" s="5">
        <v>0.04</v>
      </c>
      <c r="AZ35" s="119"/>
      <c r="BA35" s="107">
        <v>1</v>
      </c>
      <c r="BB35" s="5">
        <v>2.34192037470726E-3</v>
      </c>
      <c r="BC35" s="108" t="s">
        <v>24</v>
      </c>
      <c r="BD35" s="21" t="s">
        <v>24</v>
      </c>
      <c r="BE35" s="109">
        <v>1</v>
      </c>
      <c r="BF35" s="5">
        <v>2.34192037470726E-3</v>
      </c>
      <c r="BG35" s="119"/>
      <c r="BH35" s="107">
        <v>0</v>
      </c>
      <c r="BI35" s="5">
        <v>0</v>
      </c>
      <c r="BJ35" s="108" t="s">
        <v>24</v>
      </c>
      <c r="BK35" s="21" t="s">
        <v>24</v>
      </c>
      <c r="BL35" s="109">
        <v>0</v>
      </c>
      <c r="BM35" s="5">
        <v>0</v>
      </c>
      <c r="BN35" s="119"/>
      <c r="BO35" s="107">
        <v>4</v>
      </c>
      <c r="BP35" s="5">
        <v>5.9880239520958096E-3</v>
      </c>
      <c r="BQ35" s="109">
        <v>0</v>
      </c>
      <c r="BR35" s="5">
        <v>0</v>
      </c>
      <c r="BS35" s="109">
        <v>4</v>
      </c>
      <c r="BT35" s="5">
        <v>5.7636887608069204E-3</v>
      </c>
      <c r="BU35" s="127"/>
      <c r="BV35" s="5">
        <v>2.5290844714213499E-3</v>
      </c>
      <c r="BW35" s="109">
        <v>0</v>
      </c>
      <c r="BX35" s="5">
        <v>0</v>
      </c>
      <c r="BY35" s="109">
        <v>5</v>
      </c>
      <c r="BZ35" s="5">
        <v>2.4789291026276598E-3</v>
      </c>
      <c r="CA35" s="119"/>
      <c r="CB35" s="107">
        <v>26</v>
      </c>
      <c r="CC35" s="5">
        <v>3.03065625364262E-3</v>
      </c>
      <c r="CD35" s="109">
        <v>1</v>
      </c>
      <c r="CE35" s="5">
        <v>2.5510204081632699E-3</v>
      </c>
      <c r="CF35" s="109">
        <v>27</v>
      </c>
      <c r="CG35" s="5">
        <v>3.0096979155055199E-3</v>
      </c>
      <c r="CH35" s="119"/>
      <c r="CI35" s="123" t="s">
        <v>24</v>
      </c>
      <c r="CJ35" s="21" t="s">
        <v>24</v>
      </c>
      <c r="CK35" s="108" t="s">
        <v>24</v>
      </c>
      <c r="CL35" s="21" t="s">
        <v>24</v>
      </c>
      <c r="CM35" s="108" t="s">
        <v>24</v>
      </c>
      <c r="CN35" s="21" t="s">
        <v>24</v>
      </c>
      <c r="CO35" s="119"/>
      <c r="CP35" s="107">
        <v>0</v>
      </c>
      <c r="CQ35" s="5">
        <v>0</v>
      </c>
      <c r="CR35" s="108" t="s">
        <v>24</v>
      </c>
      <c r="CS35" s="21" t="s">
        <v>24</v>
      </c>
      <c r="CT35" s="109">
        <v>0</v>
      </c>
      <c r="CU35" s="5">
        <v>0</v>
      </c>
      <c r="CV35" s="119"/>
      <c r="CW35" s="107">
        <v>0</v>
      </c>
      <c r="CX35" s="5">
        <v>0</v>
      </c>
      <c r="CY35" s="108" t="s">
        <v>24</v>
      </c>
      <c r="CZ35" s="21" t="s">
        <v>24</v>
      </c>
      <c r="DA35" s="109">
        <v>0</v>
      </c>
      <c r="DB35" s="5">
        <v>0</v>
      </c>
      <c r="DC35" s="119"/>
      <c r="DD35" s="107">
        <v>0</v>
      </c>
      <c r="DE35" s="5">
        <v>0</v>
      </c>
      <c r="DF35" s="108" t="s">
        <v>24</v>
      </c>
      <c r="DG35" s="21" t="s">
        <v>24</v>
      </c>
      <c r="DH35" s="109">
        <v>0</v>
      </c>
      <c r="DI35" s="5">
        <v>0</v>
      </c>
      <c r="DJ35" s="119"/>
      <c r="DK35" s="107">
        <v>0</v>
      </c>
      <c r="DL35" s="5">
        <v>0</v>
      </c>
      <c r="DM35" s="108" t="s">
        <v>24</v>
      </c>
      <c r="DN35" s="21" t="s">
        <v>24</v>
      </c>
      <c r="DO35" s="109">
        <v>0</v>
      </c>
      <c r="DP35" s="5">
        <v>0</v>
      </c>
      <c r="DQ35" s="119"/>
      <c r="DR35" s="107">
        <v>1</v>
      </c>
      <c r="DS35" s="5">
        <v>3.90625E-3</v>
      </c>
      <c r="DT35" s="108" t="s">
        <v>24</v>
      </c>
      <c r="DU35" s="21" t="s">
        <v>24</v>
      </c>
      <c r="DV35" s="109">
        <v>1</v>
      </c>
      <c r="DW35" s="5">
        <v>3.90625E-3</v>
      </c>
      <c r="DX35" s="119"/>
      <c r="DY35" s="107">
        <v>0</v>
      </c>
      <c r="DZ35" s="5">
        <v>0</v>
      </c>
      <c r="EA35" s="108" t="s">
        <v>24</v>
      </c>
      <c r="EB35" s="21" t="s">
        <v>24</v>
      </c>
      <c r="EC35" s="109">
        <v>0</v>
      </c>
      <c r="ED35" s="5">
        <v>0</v>
      </c>
      <c r="EE35" s="119"/>
      <c r="EF35" s="107">
        <v>0</v>
      </c>
      <c r="EG35" s="5">
        <v>0</v>
      </c>
      <c r="EH35" s="108" t="s">
        <v>24</v>
      </c>
      <c r="EI35" s="21" t="s">
        <v>24</v>
      </c>
      <c r="EJ35" s="109">
        <v>0</v>
      </c>
      <c r="EK35" s="5">
        <v>0</v>
      </c>
      <c r="EL35" s="119"/>
      <c r="EM35" s="107">
        <v>0</v>
      </c>
      <c r="EN35" s="5">
        <v>0</v>
      </c>
      <c r="EO35" s="108" t="s">
        <v>24</v>
      </c>
      <c r="EP35" s="21" t="s">
        <v>24</v>
      </c>
      <c r="EQ35" s="109">
        <v>0</v>
      </c>
      <c r="ER35" s="5">
        <v>0</v>
      </c>
      <c r="ES35" s="119"/>
      <c r="ET35" s="107">
        <v>0</v>
      </c>
      <c r="EU35" s="5">
        <v>0</v>
      </c>
      <c r="EV35" s="108" t="s">
        <v>24</v>
      </c>
      <c r="EW35" s="21" t="s">
        <v>24</v>
      </c>
      <c r="EX35" s="109">
        <v>0</v>
      </c>
      <c r="EY35" s="5">
        <v>0</v>
      </c>
      <c r="EZ35" s="119"/>
      <c r="FA35" s="6">
        <v>92</v>
      </c>
      <c r="FB35" s="7">
        <v>3.0517132716356499E-3</v>
      </c>
      <c r="FC35" s="6">
        <v>11</v>
      </c>
      <c r="FD35" s="7">
        <v>3.0054644808743202E-3</v>
      </c>
      <c r="FE35" s="6">
        <v>103</v>
      </c>
      <c r="FF35" s="7">
        <v>3.0467063034282801E-3</v>
      </c>
    </row>
    <row r="36" spans="1:162" ht="15" customHeight="1" x14ac:dyDescent="0.2">
      <c r="A36" s="138" t="s">
        <v>205</v>
      </c>
      <c r="B36" s="21" t="s">
        <v>11</v>
      </c>
      <c r="C36" s="119"/>
      <c r="D36" s="107">
        <v>15</v>
      </c>
      <c r="E36" s="5">
        <v>7.7041602465331297E-3</v>
      </c>
      <c r="F36" s="109">
        <v>2</v>
      </c>
      <c r="G36" s="5">
        <v>5.5710306406685202E-3</v>
      </c>
      <c r="H36" s="109">
        <v>17</v>
      </c>
      <c r="I36" s="5">
        <v>7.3720728534258503E-3</v>
      </c>
      <c r="J36" s="119"/>
      <c r="K36" s="107">
        <v>52</v>
      </c>
      <c r="L36" s="5">
        <v>4.0915886379730903E-3</v>
      </c>
      <c r="M36" s="109">
        <v>14</v>
      </c>
      <c r="N36" s="5">
        <v>5.5799123156636101E-3</v>
      </c>
      <c r="O36" s="109">
        <v>66</v>
      </c>
      <c r="P36" s="5">
        <v>4.3369693783677204E-3</v>
      </c>
      <c r="Q36" s="119"/>
      <c r="R36" s="107">
        <v>0</v>
      </c>
      <c r="S36" s="5">
        <v>0</v>
      </c>
      <c r="T36" s="108" t="s">
        <v>24</v>
      </c>
      <c r="U36" s="21" t="s">
        <v>24</v>
      </c>
      <c r="V36" s="109">
        <v>0</v>
      </c>
      <c r="W36" s="5">
        <v>0</v>
      </c>
      <c r="X36" s="119"/>
      <c r="Y36" s="107">
        <v>2</v>
      </c>
      <c r="Z36" s="5">
        <v>3.4602076124567501E-3</v>
      </c>
      <c r="AA36" s="109">
        <v>0</v>
      </c>
      <c r="AB36" s="5">
        <v>0</v>
      </c>
      <c r="AC36" s="109">
        <v>2</v>
      </c>
      <c r="AD36" s="5">
        <v>3.1298904538341202E-3</v>
      </c>
      <c r="AE36" s="119"/>
      <c r="AF36" s="107">
        <v>0</v>
      </c>
      <c r="AG36" s="5">
        <v>0</v>
      </c>
      <c r="AH36" s="108" t="s">
        <v>24</v>
      </c>
      <c r="AI36" s="21" t="s">
        <v>24</v>
      </c>
      <c r="AJ36" s="109">
        <v>0</v>
      </c>
      <c r="AK36" s="5">
        <v>0</v>
      </c>
      <c r="AL36" s="119"/>
      <c r="AM36" s="107">
        <v>5</v>
      </c>
      <c r="AN36" s="5">
        <v>3.7202380952380898E-3</v>
      </c>
      <c r="AO36" s="109">
        <v>0</v>
      </c>
      <c r="AP36" s="5">
        <v>0</v>
      </c>
      <c r="AQ36" s="109">
        <v>5</v>
      </c>
      <c r="AR36" s="5">
        <v>3.5739814152966399E-3</v>
      </c>
      <c r="AS36" s="119"/>
      <c r="AT36" s="107">
        <v>0</v>
      </c>
      <c r="AU36" s="5">
        <v>0</v>
      </c>
      <c r="AV36" s="108" t="s">
        <v>24</v>
      </c>
      <c r="AW36" s="21" t="s">
        <v>24</v>
      </c>
      <c r="AX36" s="109">
        <v>0</v>
      </c>
      <c r="AY36" s="5">
        <v>0</v>
      </c>
      <c r="AZ36" s="119"/>
      <c r="BA36" s="107">
        <v>1</v>
      </c>
      <c r="BB36" s="5">
        <v>2.34192037470726E-3</v>
      </c>
      <c r="BC36" s="108" t="s">
        <v>24</v>
      </c>
      <c r="BD36" s="21" t="s">
        <v>24</v>
      </c>
      <c r="BE36" s="109">
        <v>1</v>
      </c>
      <c r="BF36" s="5">
        <v>2.34192037470726E-3</v>
      </c>
      <c r="BG36" s="119"/>
      <c r="BH36" s="107">
        <v>0</v>
      </c>
      <c r="BI36" s="5">
        <v>0</v>
      </c>
      <c r="BJ36" s="108" t="s">
        <v>24</v>
      </c>
      <c r="BK36" s="21" t="s">
        <v>24</v>
      </c>
      <c r="BL36" s="109">
        <v>0</v>
      </c>
      <c r="BM36" s="5">
        <v>0</v>
      </c>
      <c r="BN36" s="119"/>
      <c r="BO36" s="107">
        <v>6</v>
      </c>
      <c r="BP36" s="5">
        <v>8.9820359281437105E-3</v>
      </c>
      <c r="BQ36" s="109">
        <v>0</v>
      </c>
      <c r="BR36" s="5">
        <v>0</v>
      </c>
      <c r="BS36" s="109">
        <v>6</v>
      </c>
      <c r="BT36" s="5">
        <v>8.6455331412103806E-3</v>
      </c>
      <c r="BU36" s="127"/>
      <c r="BV36" s="5">
        <v>4.0465351542741503E-3</v>
      </c>
      <c r="BW36" s="109">
        <v>0</v>
      </c>
      <c r="BX36" s="5">
        <v>0</v>
      </c>
      <c r="BY36" s="109">
        <v>8</v>
      </c>
      <c r="BZ36" s="5">
        <v>3.96628656420426E-3</v>
      </c>
      <c r="CA36" s="119"/>
      <c r="CB36" s="107">
        <v>26</v>
      </c>
      <c r="CC36" s="5">
        <v>3.03065625364262E-3</v>
      </c>
      <c r="CD36" s="109">
        <v>1</v>
      </c>
      <c r="CE36" s="5">
        <v>2.5510204081632699E-3</v>
      </c>
      <c r="CF36" s="109">
        <v>27</v>
      </c>
      <c r="CG36" s="5">
        <v>3.0096979155055199E-3</v>
      </c>
      <c r="CH36" s="119"/>
      <c r="CI36" s="123" t="s">
        <v>24</v>
      </c>
      <c r="CJ36" s="21" t="s">
        <v>24</v>
      </c>
      <c r="CK36" s="108" t="s">
        <v>24</v>
      </c>
      <c r="CL36" s="21" t="s">
        <v>24</v>
      </c>
      <c r="CM36" s="108" t="s">
        <v>24</v>
      </c>
      <c r="CN36" s="21" t="s">
        <v>24</v>
      </c>
      <c r="CO36" s="119"/>
      <c r="CP36" s="107">
        <v>0</v>
      </c>
      <c r="CQ36" s="5">
        <v>0</v>
      </c>
      <c r="CR36" s="108" t="s">
        <v>24</v>
      </c>
      <c r="CS36" s="21" t="s">
        <v>24</v>
      </c>
      <c r="CT36" s="109">
        <v>0</v>
      </c>
      <c r="CU36" s="5">
        <v>0</v>
      </c>
      <c r="CV36" s="119"/>
      <c r="CW36" s="107">
        <v>0</v>
      </c>
      <c r="CX36" s="5">
        <v>0</v>
      </c>
      <c r="CY36" s="108" t="s">
        <v>24</v>
      </c>
      <c r="CZ36" s="21" t="s">
        <v>24</v>
      </c>
      <c r="DA36" s="109">
        <v>0</v>
      </c>
      <c r="DB36" s="5">
        <v>0</v>
      </c>
      <c r="DC36" s="119"/>
      <c r="DD36" s="107">
        <v>4</v>
      </c>
      <c r="DE36" s="5">
        <v>1.0752688172042999E-2</v>
      </c>
      <c r="DF36" s="108" t="s">
        <v>24</v>
      </c>
      <c r="DG36" s="21" t="s">
        <v>24</v>
      </c>
      <c r="DH36" s="109">
        <v>4</v>
      </c>
      <c r="DI36" s="5">
        <v>1.0752688172042999E-2</v>
      </c>
      <c r="DJ36" s="119"/>
      <c r="DK36" s="107">
        <v>0</v>
      </c>
      <c r="DL36" s="5">
        <v>0</v>
      </c>
      <c r="DM36" s="108" t="s">
        <v>24</v>
      </c>
      <c r="DN36" s="21" t="s">
        <v>24</v>
      </c>
      <c r="DO36" s="109">
        <v>0</v>
      </c>
      <c r="DP36" s="5">
        <v>0</v>
      </c>
      <c r="DQ36" s="119"/>
      <c r="DR36" s="107">
        <v>1</v>
      </c>
      <c r="DS36" s="5">
        <v>3.90625E-3</v>
      </c>
      <c r="DT36" s="108" t="s">
        <v>24</v>
      </c>
      <c r="DU36" s="21" t="s">
        <v>24</v>
      </c>
      <c r="DV36" s="109">
        <v>1</v>
      </c>
      <c r="DW36" s="5">
        <v>3.90625E-3</v>
      </c>
      <c r="DX36" s="119"/>
      <c r="DY36" s="107">
        <v>1</v>
      </c>
      <c r="DZ36" s="5">
        <v>3.2258064516128997E-2</v>
      </c>
      <c r="EA36" s="108" t="s">
        <v>24</v>
      </c>
      <c r="EB36" s="21" t="s">
        <v>24</v>
      </c>
      <c r="EC36" s="109">
        <v>1</v>
      </c>
      <c r="ED36" s="5">
        <v>3.2258064516128997E-2</v>
      </c>
      <c r="EE36" s="119"/>
      <c r="EF36" s="107">
        <v>2</v>
      </c>
      <c r="EG36" s="5">
        <v>9.2165898617511503E-3</v>
      </c>
      <c r="EH36" s="108" t="s">
        <v>24</v>
      </c>
      <c r="EI36" s="21" t="s">
        <v>24</v>
      </c>
      <c r="EJ36" s="109">
        <v>2</v>
      </c>
      <c r="EK36" s="5">
        <v>9.2165898617511503E-3</v>
      </c>
      <c r="EL36" s="119"/>
      <c r="EM36" s="107">
        <v>1</v>
      </c>
      <c r="EN36" s="5">
        <v>2.4390243902439001E-2</v>
      </c>
      <c r="EO36" s="108" t="s">
        <v>24</v>
      </c>
      <c r="EP36" s="21" t="s">
        <v>24</v>
      </c>
      <c r="EQ36" s="109">
        <v>1</v>
      </c>
      <c r="ER36" s="5">
        <v>2.4390243902439001E-2</v>
      </c>
      <c r="ES36" s="119"/>
      <c r="ET36" s="107">
        <v>2</v>
      </c>
      <c r="EU36" s="5">
        <v>4.2194092827004199E-3</v>
      </c>
      <c r="EV36" s="108" t="s">
        <v>24</v>
      </c>
      <c r="EW36" s="21" t="s">
        <v>24</v>
      </c>
      <c r="EX36" s="109">
        <v>2</v>
      </c>
      <c r="EY36" s="5">
        <v>4.2194092827004199E-3</v>
      </c>
      <c r="EZ36" s="119"/>
      <c r="FA36" s="6">
        <v>126</v>
      </c>
      <c r="FB36" s="7">
        <v>4.1795203502836102E-3</v>
      </c>
      <c r="FC36" s="6">
        <v>17</v>
      </c>
      <c r="FD36" s="7">
        <v>4.6448087431694004E-3</v>
      </c>
      <c r="FE36" s="6">
        <v>143</v>
      </c>
      <c r="FF36" s="7">
        <v>4.2298932173810196E-3</v>
      </c>
    </row>
    <row r="37" spans="1:162" ht="15" customHeight="1" x14ac:dyDescent="0.2">
      <c r="A37" s="124" t="s">
        <v>23</v>
      </c>
      <c r="B37" s="139" t="s">
        <v>24</v>
      </c>
      <c r="C37" s="120"/>
      <c r="D37" s="110">
        <v>23</v>
      </c>
      <c r="E37" s="10">
        <v>1.1813045711350801E-2</v>
      </c>
      <c r="F37" s="9">
        <v>3</v>
      </c>
      <c r="G37" s="10">
        <v>8.3565459610027894E-3</v>
      </c>
      <c r="H37" s="9">
        <v>26</v>
      </c>
      <c r="I37" s="10">
        <v>1.12749349522984E-2</v>
      </c>
      <c r="J37" s="120"/>
      <c r="K37" s="110">
        <v>94</v>
      </c>
      <c r="L37" s="10">
        <v>7.3963333071052004E-3</v>
      </c>
      <c r="M37" s="9">
        <v>21</v>
      </c>
      <c r="N37" s="10">
        <v>8.3698684734954207E-3</v>
      </c>
      <c r="O37" s="9">
        <v>115</v>
      </c>
      <c r="P37" s="10">
        <v>7.5568405835195196E-3</v>
      </c>
      <c r="Q37" s="120"/>
      <c r="R37" s="110">
        <v>1</v>
      </c>
      <c r="S37" s="10">
        <v>8.2644628099173608E-3</v>
      </c>
      <c r="T37" s="8" t="s">
        <v>24</v>
      </c>
      <c r="U37" s="102" t="s">
        <v>24</v>
      </c>
      <c r="V37" s="9">
        <v>1</v>
      </c>
      <c r="W37" s="10">
        <v>8.2644628099173608E-3</v>
      </c>
      <c r="X37" s="120"/>
      <c r="Y37" s="110">
        <v>2</v>
      </c>
      <c r="Z37" s="10">
        <v>3.4602076124567501E-3</v>
      </c>
      <c r="AA37" s="9">
        <v>0</v>
      </c>
      <c r="AB37" s="10">
        <v>0</v>
      </c>
      <c r="AC37" s="9">
        <v>2</v>
      </c>
      <c r="AD37" s="10">
        <v>3.1298904538341202E-3</v>
      </c>
      <c r="AE37" s="120"/>
      <c r="AF37" s="110">
        <v>1</v>
      </c>
      <c r="AG37" s="10">
        <v>8.8495575221238902E-3</v>
      </c>
      <c r="AH37" s="8" t="s">
        <v>24</v>
      </c>
      <c r="AI37" s="102" t="s">
        <v>24</v>
      </c>
      <c r="AJ37" s="9">
        <v>1</v>
      </c>
      <c r="AK37" s="10">
        <v>8.8495575221238902E-3</v>
      </c>
      <c r="AL37" s="120"/>
      <c r="AM37" s="110">
        <v>6</v>
      </c>
      <c r="AN37" s="10">
        <v>4.4642857142857097E-3</v>
      </c>
      <c r="AO37" s="9">
        <v>0</v>
      </c>
      <c r="AP37" s="10">
        <v>0</v>
      </c>
      <c r="AQ37" s="9">
        <v>6</v>
      </c>
      <c r="AR37" s="10">
        <v>4.28877769835597E-3</v>
      </c>
      <c r="AS37" s="120"/>
      <c r="AT37" s="110">
        <v>2</v>
      </c>
      <c r="AU37" s="10">
        <v>0.04</v>
      </c>
      <c r="AV37" s="8" t="s">
        <v>24</v>
      </c>
      <c r="AW37" s="102" t="s">
        <v>24</v>
      </c>
      <c r="AX37" s="9">
        <v>2</v>
      </c>
      <c r="AY37" s="10">
        <v>0.04</v>
      </c>
      <c r="AZ37" s="120"/>
      <c r="BA37" s="110">
        <v>2</v>
      </c>
      <c r="BB37" s="10">
        <v>4.6838407494145199E-3</v>
      </c>
      <c r="BC37" s="8" t="s">
        <v>24</v>
      </c>
      <c r="BD37" s="102" t="s">
        <v>24</v>
      </c>
      <c r="BE37" s="9">
        <v>2</v>
      </c>
      <c r="BF37" s="10">
        <v>4.6838407494145199E-3</v>
      </c>
      <c r="BG37" s="120"/>
      <c r="BH37" s="110">
        <v>0</v>
      </c>
      <c r="BI37" s="10">
        <v>0</v>
      </c>
      <c r="BJ37" s="8" t="s">
        <v>24</v>
      </c>
      <c r="BK37" s="102" t="s">
        <v>24</v>
      </c>
      <c r="BL37" s="9">
        <v>0</v>
      </c>
      <c r="BM37" s="10">
        <v>0</v>
      </c>
      <c r="BN37" s="120"/>
      <c r="BO37" s="110">
        <v>10</v>
      </c>
      <c r="BP37" s="10">
        <v>1.49700598802395E-2</v>
      </c>
      <c r="BQ37" s="9">
        <v>0</v>
      </c>
      <c r="BR37" s="10">
        <v>0</v>
      </c>
      <c r="BS37" s="9">
        <v>10</v>
      </c>
      <c r="BT37" s="10">
        <v>1.4409221902017299E-2</v>
      </c>
      <c r="BU37" s="128"/>
      <c r="BV37" s="10">
        <v>6.5756196256955002E-3</v>
      </c>
      <c r="BW37" s="9">
        <v>0</v>
      </c>
      <c r="BX37" s="10">
        <v>0</v>
      </c>
      <c r="BY37" s="9">
        <v>13</v>
      </c>
      <c r="BZ37" s="10">
        <v>6.4452156668319298E-3</v>
      </c>
      <c r="CA37" s="120"/>
      <c r="CB37" s="110">
        <v>52</v>
      </c>
      <c r="CC37" s="10">
        <v>6.0613125072852296E-3</v>
      </c>
      <c r="CD37" s="9">
        <v>2</v>
      </c>
      <c r="CE37" s="10">
        <v>5.1020408163265302E-3</v>
      </c>
      <c r="CF37" s="9">
        <v>54</v>
      </c>
      <c r="CG37" s="10">
        <v>6.0193958310110398E-3</v>
      </c>
      <c r="CH37" s="120"/>
      <c r="CI37" s="124" t="s">
        <v>24</v>
      </c>
      <c r="CJ37" s="102" t="s">
        <v>24</v>
      </c>
      <c r="CK37" s="8" t="s">
        <v>24</v>
      </c>
      <c r="CL37" s="102" t="s">
        <v>24</v>
      </c>
      <c r="CM37" s="8" t="s">
        <v>24</v>
      </c>
      <c r="CN37" s="102" t="s">
        <v>24</v>
      </c>
      <c r="CO37" s="120"/>
      <c r="CP37" s="110">
        <v>0</v>
      </c>
      <c r="CQ37" s="10">
        <v>0</v>
      </c>
      <c r="CR37" s="8" t="s">
        <v>24</v>
      </c>
      <c r="CS37" s="102" t="s">
        <v>24</v>
      </c>
      <c r="CT37" s="9">
        <v>0</v>
      </c>
      <c r="CU37" s="10">
        <v>0</v>
      </c>
      <c r="CV37" s="120"/>
      <c r="CW37" s="110">
        <v>0</v>
      </c>
      <c r="CX37" s="10">
        <v>0</v>
      </c>
      <c r="CY37" s="8" t="s">
        <v>24</v>
      </c>
      <c r="CZ37" s="102" t="s">
        <v>24</v>
      </c>
      <c r="DA37" s="9">
        <v>0</v>
      </c>
      <c r="DB37" s="10">
        <v>0</v>
      </c>
      <c r="DC37" s="120"/>
      <c r="DD37" s="110">
        <v>4</v>
      </c>
      <c r="DE37" s="10">
        <v>1.0752688172042999E-2</v>
      </c>
      <c r="DF37" s="8" t="s">
        <v>24</v>
      </c>
      <c r="DG37" s="102" t="s">
        <v>24</v>
      </c>
      <c r="DH37" s="9">
        <v>4</v>
      </c>
      <c r="DI37" s="10">
        <v>1.0752688172042999E-2</v>
      </c>
      <c r="DJ37" s="120"/>
      <c r="DK37" s="110">
        <v>0</v>
      </c>
      <c r="DL37" s="10">
        <v>0</v>
      </c>
      <c r="DM37" s="8" t="s">
        <v>24</v>
      </c>
      <c r="DN37" s="102" t="s">
        <v>24</v>
      </c>
      <c r="DO37" s="9">
        <v>0</v>
      </c>
      <c r="DP37" s="10">
        <v>0</v>
      </c>
      <c r="DQ37" s="120"/>
      <c r="DR37" s="110">
        <v>2</v>
      </c>
      <c r="DS37" s="10">
        <v>7.8125E-3</v>
      </c>
      <c r="DT37" s="8" t="s">
        <v>24</v>
      </c>
      <c r="DU37" s="102" t="s">
        <v>24</v>
      </c>
      <c r="DV37" s="9">
        <v>2</v>
      </c>
      <c r="DW37" s="10">
        <v>7.8125E-3</v>
      </c>
      <c r="DX37" s="120"/>
      <c r="DY37" s="110">
        <v>1</v>
      </c>
      <c r="DZ37" s="10">
        <v>3.2258064516128997E-2</v>
      </c>
      <c r="EA37" s="8" t="s">
        <v>24</v>
      </c>
      <c r="EB37" s="102" t="s">
        <v>24</v>
      </c>
      <c r="EC37" s="9">
        <v>1</v>
      </c>
      <c r="ED37" s="10">
        <v>3.2258064516128997E-2</v>
      </c>
      <c r="EE37" s="120"/>
      <c r="EF37" s="110">
        <v>2</v>
      </c>
      <c r="EG37" s="10">
        <v>9.2165898617511503E-3</v>
      </c>
      <c r="EH37" s="8" t="s">
        <v>24</v>
      </c>
      <c r="EI37" s="102" t="s">
        <v>24</v>
      </c>
      <c r="EJ37" s="9">
        <v>2</v>
      </c>
      <c r="EK37" s="10">
        <v>9.2165898617511503E-3</v>
      </c>
      <c r="EL37" s="120"/>
      <c r="EM37" s="110">
        <v>1</v>
      </c>
      <c r="EN37" s="10">
        <v>2.4390243902439001E-2</v>
      </c>
      <c r="EO37" s="8" t="s">
        <v>24</v>
      </c>
      <c r="EP37" s="102" t="s">
        <v>24</v>
      </c>
      <c r="EQ37" s="9">
        <v>1</v>
      </c>
      <c r="ER37" s="10">
        <v>2.4390243902439001E-2</v>
      </c>
      <c r="ES37" s="120"/>
      <c r="ET37" s="110">
        <v>2</v>
      </c>
      <c r="EU37" s="10">
        <v>4.2194092827004199E-3</v>
      </c>
      <c r="EV37" s="8" t="s">
        <v>24</v>
      </c>
      <c r="EW37" s="102" t="s">
        <v>24</v>
      </c>
      <c r="EX37" s="9">
        <v>2</v>
      </c>
      <c r="EY37" s="10">
        <v>4.2194092827004199E-3</v>
      </c>
      <c r="EZ37" s="120"/>
      <c r="FA37" s="9">
        <v>218</v>
      </c>
      <c r="FB37" s="10">
        <v>7.2312336219192601E-3</v>
      </c>
      <c r="FC37" s="9">
        <v>28</v>
      </c>
      <c r="FD37" s="10">
        <v>7.6502732240437202E-3</v>
      </c>
      <c r="FE37" s="9">
        <v>246</v>
      </c>
      <c r="FF37" s="10">
        <v>7.2765995208093001E-3</v>
      </c>
    </row>
    <row r="38" spans="1:162" ht="15" customHeight="1" x14ac:dyDescent="0.2">
      <c r="A38" s="138" t="s">
        <v>206</v>
      </c>
      <c r="B38" s="21" t="s">
        <v>12</v>
      </c>
      <c r="C38" s="119"/>
      <c r="D38" s="107">
        <v>96</v>
      </c>
      <c r="E38" s="5">
        <v>4.9306625577811999E-2</v>
      </c>
      <c r="F38" s="109">
        <v>33</v>
      </c>
      <c r="G38" s="5">
        <v>9.1922005571030599E-2</v>
      </c>
      <c r="H38" s="109">
        <v>129</v>
      </c>
      <c r="I38" s="5">
        <v>5.5941023417172601E-2</v>
      </c>
      <c r="J38" s="119"/>
      <c r="K38" s="107">
        <v>832</v>
      </c>
      <c r="L38" s="5">
        <v>6.5465418207569404E-2</v>
      </c>
      <c r="M38" s="109">
        <v>163</v>
      </c>
      <c r="N38" s="5">
        <v>6.4966121960940607E-2</v>
      </c>
      <c r="O38" s="109">
        <v>995</v>
      </c>
      <c r="P38" s="5">
        <v>6.5383098961755801E-2</v>
      </c>
      <c r="Q38" s="119"/>
      <c r="R38" s="107">
        <v>6</v>
      </c>
      <c r="S38" s="5">
        <v>4.9586776859504099E-2</v>
      </c>
      <c r="T38" s="108" t="s">
        <v>24</v>
      </c>
      <c r="U38" s="21" t="s">
        <v>24</v>
      </c>
      <c r="V38" s="109">
        <v>6</v>
      </c>
      <c r="W38" s="5">
        <v>4.9586776859504099E-2</v>
      </c>
      <c r="X38" s="119"/>
      <c r="Y38" s="107">
        <v>37</v>
      </c>
      <c r="Z38" s="5">
        <v>6.4013840830449795E-2</v>
      </c>
      <c r="AA38" s="109">
        <v>2</v>
      </c>
      <c r="AB38" s="5">
        <v>3.2786885245901599E-2</v>
      </c>
      <c r="AC38" s="109">
        <v>39</v>
      </c>
      <c r="AD38" s="5">
        <v>6.1032863849765299E-2</v>
      </c>
      <c r="AE38" s="119"/>
      <c r="AF38" s="107">
        <v>8</v>
      </c>
      <c r="AG38" s="5">
        <v>7.0796460176991094E-2</v>
      </c>
      <c r="AH38" s="108" t="s">
        <v>24</v>
      </c>
      <c r="AI38" s="21" t="s">
        <v>24</v>
      </c>
      <c r="AJ38" s="109">
        <v>8</v>
      </c>
      <c r="AK38" s="5">
        <v>7.0796460176991094E-2</v>
      </c>
      <c r="AL38" s="119"/>
      <c r="AM38" s="107">
        <v>74</v>
      </c>
      <c r="AN38" s="5">
        <v>5.5059523809523801E-2</v>
      </c>
      <c r="AO38" s="109">
        <v>1</v>
      </c>
      <c r="AP38" s="5">
        <v>1.8181818181818198E-2</v>
      </c>
      <c r="AQ38" s="109">
        <v>75</v>
      </c>
      <c r="AR38" s="5">
        <v>5.3609721229449597E-2</v>
      </c>
      <c r="AS38" s="119"/>
      <c r="AT38" s="107">
        <v>0</v>
      </c>
      <c r="AU38" s="5">
        <v>0</v>
      </c>
      <c r="AV38" s="108" t="s">
        <v>24</v>
      </c>
      <c r="AW38" s="21" t="s">
        <v>24</v>
      </c>
      <c r="AX38" s="109">
        <v>0</v>
      </c>
      <c r="AY38" s="5">
        <v>0</v>
      </c>
      <c r="AZ38" s="119"/>
      <c r="BA38" s="107">
        <v>18</v>
      </c>
      <c r="BB38" s="5">
        <v>4.2154566744730698E-2</v>
      </c>
      <c r="BC38" s="108" t="s">
        <v>24</v>
      </c>
      <c r="BD38" s="21" t="s">
        <v>24</v>
      </c>
      <c r="BE38" s="109">
        <v>18</v>
      </c>
      <c r="BF38" s="5">
        <v>4.2154566744730698E-2</v>
      </c>
      <c r="BG38" s="119"/>
      <c r="BH38" s="107">
        <v>7</v>
      </c>
      <c r="BI38" s="5">
        <v>7.8651685393258397E-2</v>
      </c>
      <c r="BJ38" s="108" t="s">
        <v>24</v>
      </c>
      <c r="BK38" s="21" t="s">
        <v>24</v>
      </c>
      <c r="BL38" s="109">
        <v>7</v>
      </c>
      <c r="BM38" s="5">
        <v>7.8651685393258397E-2</v>
      </c>
      <c r="BN38" s="119"/>
      <c r="BO38" s="107">
        <v>29</v>
      </c>
      <c r="BP38" s="5">
        <v>4.3413173652694599E-2</v>
      </c>
      <c r="BQ38" s="109">
        <v>0</v>
      </c>
      <c r="BR38" s="5">
        <v>0</v>
      </c>
      <c r="BS38" s="109">
        <v>29</v>
      </c>
      <c r="BT38" s="5">
        <v>4.17867435158501E-2</v>
      </c>
      <c r="BU38" s="127"/>
      <c r="BV38" s="5">
        <v>7.9919069296914502E-2</v>
      </c>
      <c r="BW38" s="109">
        <v>3</v>
      </c>
      <c r="BX38" s="5">
        <v>7.4999999999999997E-2</v>
      </c>
      <c r="BY38" s="109">
        <v>161</v>
      </c>
      <c r="BZ38" s="5">
        <v>7.9821517104610801E-2</v>
      </c>
      <c r="CA38" s="119"/>
      <c r="CB38" s="107">
        <v>638</v>
      </c>
      <c r="CC38" s="5">
        <v>7.4367641916307306E-2</v>
      </c>
      <c r="CD38" s="109">
        <v>18</v>
      </c>
      <c r="CE38" s="5">
        <v>4.5918367346938799E-2</v>
      </c>
      <c r="CF38" s="109">
        <v>656</v>
      </c>
      <c r="CG38" s="5">
        <v>7.3124512317467402E-2</v>
      </c>
      <c r="CH38" s="119"/>
      <c r="CI38" s="123" t="s">
        <v>24</v>
      </c>
      <c r="CJ38" s="21" t="s">
        <v>24</v>
      </c>
      <c r="CK38" s="108" t="s">
        <v>24</v>
      </c>
      <c r="CL38" s="21" t="s">
        <v>24</v>
      </c>
      <c r="CM38" s="108" t="s">
        <v>24</v>
      </c>
      <c r="CN38" s="21" t="s">
        <v>24</v>
      </c>
      <c r="CO38" s="119"/>
      <c r="CP38" s="107">
        <v>5</v>
      </c>
      <c r="CQ38" s="5">
        <v>0.119047619047619</v>
      </c>
      <c r="CR38" s="108" t="s">
        <v>24</v>
      </c>
      <c r="CS38" s="21" t="s">
        <v>24</v>
      </c>
      <c r="CT38" s="109">
        <v>5</v>
      </c>
      <c r="CU38" s="5">
        <v>0.119047619047619</v>
      </c>
      <c r="CV38" s="119"/>
      <c r="CW38" s="107">
        <v>2</v>
      </c>
      <c r="CX38" s="5">
        <v>4.1666666666666699E-2</v>
      </c>
      <c r="CY38" s="108" t="s">
        <v>24</v>
      </c>
      <c r="CZ38" s="21" t="s">
        <v>24</v>
      </c>
      <c r="DA38" s="109">
        <v>2</v>
      </c>
      <c r="DB38" s="5">
        <v>4.1666666666666699E-2</v>
      </c>
      <c r="DC38" s="119"/>
      <c r="DD38" s="107">
        <v>22</v>
      </c>
      <c r="DE38" s="5">
        <v>5.9139784946236597E-2</v>
      </c>
      <c r="DF38" s="108" t="s">
        <v>24</v>
      </c>
      <c r="DG38" s="21" t="s">
        <v>24</v>
      </c>
      <c r="DH38" s="109">
        <v>22</v>
      </c>
      <c r="DI38" s="5">
        <v>5.9139784946236597E-2</v>
      </c>
      <c r="DJ38" s="119"/>
      <c r="DK38" s="107">
        <v>1</v>
      </c>
      <c r="DL38" s="5">
        <v>2.3809523809523801E-2</v>
      </c>
      <c r="DM38" s="108" t="s">
        <v>24</v>
      </c>
      <c r="DN38" s="21" t="s">
        <v>24</v>
      </c>
      <c r="DO38" s="109">
        <v>1</v>
      </c>
      <c r="DP38" s="5">
        <v>2.3809523809523801E-2</v>
      </c>
      <c r="DQ38" s="119"/>
      <c r="DR38" s="107">
        <v>23</v>
      </c>
      <c r="DS38" s="5">
        <v>8.984375E-2</v>
      </c>
      <c r="DT38" s="108" t="s">
        <v>24</v>
      </c>
      <c r="DU38" s="21" t="s">
        <v>24</v>
      </c>
      <c r="DV38" s="109">
        <v>23</v>
      </c>
      <c r="DW38" s="5">
        <v>8.984375E-2</v>
      </c>
      <c r="DX38" s="119"/>
      <c r="DY38" s="107">
        <v>1</v>
      </c>
      <c r="DZ38" s="5">
        <v>3.2258064516128997E-2</v>
      </c>
      <c r="EA38" s="108" t="s">
        <v>24</v>
      </c>
      <c r="EB38" s="21" t="s">
        <v>24</v>
      </c>
      <c r="EC38" s="109">
        <v>1</v>
      </c>
      <c r="ED38" s="5">
        <v>3.2258064516128997E-2</v>
      </c>
      <c r="EE38" s="119"/>
      <c r="EF38" s="107">
        <v>12</v>
      </c>
      <c r="EG38" s="5">
        <v>5.5299539170506902E-2</v>
      </c>
      <c r="EH38" s="108" t="s">
        <v>24</v>
      </c>
      <c r="EI38" s="21" t="s">
        <v>24</v>
      </c>
      <c r="EJ38" s="109">
        <v>12</v>
      </c>
      <c r="EK38" s="5">
        <v>5.5299539170506902E-2</v>
      </c>
      <c r="EL38" s="119"/>
      <c r="EM38" s="107">
        <v>3</v>
      </c>
      <c r="EN38" s="5">
        <v>7.3170731707317097E-2</v>
      </c>
      <c r="EO38" s="108" t="s">
        <v>24</v>
      </c>
      <c r="EP38" s="21" t="s">
        <v>24</v>
      </c>
      <c r="EQ38" s="109">
        <v>3</v>
      </c>
      <c r="ER38" s="5">
        <v>7.3170731707317097E-2</v>
      </c>
      <c r="ES38" s="119"/>
      <c r="ET38" s="107">
        <v>21</v>
      </c>
      <c r="EU38" s="5">
        <v>4.4303797468354403E-2</v>
      </c>
      <c r="EV38" s="108" t="s">
        <v>24</v>
      </c>
      <c r="EW38" s="21" t="s">
        <v>24</v>
      </c>
      <c r="EX38" s="109">
        <v>21</v>
      </c>
      <c r="EY38" s="5">
        <v>4.4303797468354403E-2</v>
      </c>
      <c r="EZ38" s="119"/>
      <c r="FA38" s="6">
        <v>1994</v>
      </c>
      <c r="FB38" s="7">
        <v>6.6142568083059697E-2</v>
      </c>
      <c r="FC38" s="6">
        <v>236</v>
      </c>
      <c r="FD38" s="7">
        <v>6.4480874316939898E-2</v>
      </c>
      <c r="FE38" s="6">
        <v>2230</v>
      </c>
      <c r="FF38" s="7">
        <v>6.5962670452864802E-2</v>
      </c>
    </row>
    <row r="39" spans="1:162" ht="15" customHeight="1" x14ac:dyDescent="0.2">
      <c r="A39" s="138" t="s">
        <v>207</v>
      </c>
      <c r="B39" s="21" t="s">
        <v>12</v>
      </c>
      <c r="C39" s="119"/>
      <c r="D39" s="107">
        <v>134</v>
      </c>
      <c r="E39" s="5">
        <v>6.8823831535695906E-2</v>
      </c>
      <c r="F39" s="109">
        <v>33</v>
      </c>
      <c r="G39" s="5">
        <v>9.1922005571030599E-2</v>
      </c>
      <c r="H39" s="109">
        <v>167</v>
      </c>
      <c r="I39" s="5">
        <v>7.2419774501301007E-2</v>
      </c>
      <c r="J39" s="119"/>
      <c r="K39" s="107">
        <v>1245</v>
      </c>
      <c r="L39" s="5">
        <v>9.7962074120701903E-2</v>
      </c>
      <c r="M39" s="109">
        <v>425</v>
      </c>
      <c r="N39" s="5">
        <v>0.169390195296931</v>
      </c>
      <c r="O39" s="109">
        <v>1670</v>
      </c>
      <c r="P39" s="5">
        <v>0.109738467604153</v>
      </c>
      <c r="Q39" s="119"/>
      <c r="R39" s="107">
        <v>10</v>
      </c>
      <c r="S39" s="5">
        <v>8.2644628099173598E-2</v>
      </c>
      <c r="T39" s="108" t="s">
        <v>24</v>
      </c>
      <c r="U39" s="21" t="s">
        <v>24</v>
      </c>
      <c r="V39" s="109">
        <v>10</v>
      </c>
      <c r="W39" s="5">
        <v>8.2644628099173598E-2</v>
      </c>
      <c r="X39" s="119"/>
      <c r="Y39" s="107">
        <v>69</v>
      </c>
      <c r="Z39" s="5">
        <v>0.119377162629758</v>
      </c>
      <c r="AA39" s="109">
        <v>12</v>
      </c>
      <c r="AB39" s="5">
        <v>0.19672131147541</v>
      </c>
      <c r="AC39" s="109">
        <v>81</v>
      </c>
      <c r="AD39" s="5">
        <v>0.12676056338028199</v>
      </c>
      <c r="AE39" s="119"/>
      <c r="AF39" s="107">
        <v>4</v>
      </c>
      <c r="AG39" s="5">
        <v>3.5398230088495602E-2</v>
      </c>
      <c r="AH39" s="108" t="s">
        <v>24</v>
      </c>
      <c r="AI39" s="21" t="s">
        <v>24</v>
      </c>
      <c r="AJ39" s="109">
        <v>4</v>
      </c>
      <c r="AK39" s="5">
        <v>3.5398230088495602E-2</v>
      </c>
      <c r="AL39" s="119"/>
      <c r="AM39" s="107">
        <v>103</v>
      </c>
      <c r="AN39" s="5">
        <v>7.6636904761904795E-2</v>
      </c>
      <c r="AO39" s="109">
        <v>2</v>
      </c>
      <c r="AP39" s="5">
        <v>3.6363636363636397E-2</v>
      </c>
      <c r="AQ39" s="109">
        <v>105</v>
      </c>
      <c r="AR39" s="5">
        <v>7.5053609721229403E-2</v>
      </c>
      <c r="AS39" s="119"/>
      <c r="AT39" s="107">
        <v>4</v>
      </c>
      <c r="AU39" s="5">
        <v>0.08</v>
      </c>
      <c r="AV39" s="108" t="s">
        <v>24</v>
      </c>
      <c r="AW39" s="21" t="s">
        <v>24</v>
      </c>
      <c r="AX39" s="109">
        <v>4</v>
      </c>
      <c r="AY39" s="5">
        <v>0.08</v>
      </c>
      <c r="AZ39" s="119"/>
      <c r="BA39" s="107">
        <v>44</v>
      </c>
      <c r="BB39" s="5">
        <v>0.103044496487119</v>
      </c>
      <c r="BC39" s="108" t="s">
        <v>24</v>
      </c>
      <c r="BD39" s="21" t="s">
        <v>24</v>
      </c>
      <c r="BE39" s="109">
        <v>44</v>
      </c>
      <c r="BF39" s="5">
        <v>0.103044496487119</v>
      </c>
      <c r="BG39" s="119"/>
      <c r="BH39" s="107">
        <v>9</v>
      </c>
      <c r="BI39" s="5">
        <v>0.101123595505618</v>
      </c>
      <c r="BJ39" s="108" t="s">
        <v>24</v>
      </c>
      <c r="BK39" s="21" t="s">
        <v>24</v>
      </c>
      <c r="BL39" s="109">
        <v>9</v>
      </c>
      <c r="BM39" s="5">
        <v>0.101123595505618</v>
      </c>
      <c r="BN39" s="119"/>
      <c r="BO39" s="107">
        <v>71</v>
      </c>
      <c r="BP39" s="5">
        <v>0.10628742514970101</v>
      </c>
      <c r="BQ39" s="109">
        <v>5</v>
      </c>
      <c r="BR39" s="5">
        <v>0.19230769230769201</v>
      </c>
      <c r="BS39" s="109">
        <v>76</v>
      </c>
      <c r="BT39" s="5">
        <v>0.109510086455331</v>
      </c>
      <c r="BU39" s="127"/>
      <c r="BV39" s="5">
        <v>9.3070308548305503E-2</v>
      </c>
      <c r="BW39" s="109">
        <v>6</v>
      </c>
      <c r="BX39" s="5">
        <v>0.15</v>
      </c>
      <c r="BY39" s="109">
        <v>190</v>
      </c>
      <c r="BZ39" s="5">
        <v>9.4199305899851302E-2</v>
      </c>
      <c r="CA39" s="119"/>
      <c r="CB39" s="107">
        <v>1107</v>
      </c>
      <c r="CC39" s="5">
        <v>0.12903601818393801</v>
      </c>
      <c r="CD39" s="109">
        <v>80</v>
      </c>
      <c r="CE39" s="5">
        <v>0.20408163265306101</v>
      </c>
      <c r="CF39" s="109">
        <v>1187</v>
      </c>
      <c r="CG39" s="5">
        <v>0.13231523798907599</v>
      </c>
      <c r="CH39" s="119"/>
      <c r="CI39" s="123" t="s">
        <v>24</v>
      </c>
      <c r="CJ39" s="21" t="s">
        <v>24</v>
      </c>
      <c r="CK39" s="108" t="s">
        <v>24</v>
      </c>
      <c r="CL39" s="21" t="s">
        <v>24</v>
      </c>
      <c r="CM39" s="108" t="s">
        <v>24</v>
      </c>
      <c r="CN39" s="21" t="s">
        <v>24</v>
      </c>
      <c r="CO39" s="119"/>
      <c r="CP39" s="107">
        <v>2</v>
      </c>
      <c r="CQ39" s="5">
        <v>4.7619047619047603E-2</v>
      </c>
      <c r="CR39" s="108" t="s">
        <v>24</v>
      </c>
      <c r="CS39" s="21" t="s">
        <v>24</v>
      </c>
      <c r="CT39" s="109">
        <v>2</v>
      </c>
      <c r="CU39" s="5">
        <v>4.7619047619047603E-2</v>
      </c>
      <c r="CV39" s="119"/>
      <c r="CW39" s="107">
        <v>5</v>
      </c>
      <c r="CX39" s="5">
        <v>0.104166666666667</v>
      </c>
      <c r="CY39" s="108" t="s">
        <v>24</v>
      </c>
      <c r="CZ39" s="21" t="s">
        <v>24</v>
      </c>
      <c r="DA39" s="109">
        <v>5</v>
      </c>
      <c r="DB39" s="5">
        <v>0.104166666666667</v>
      </c>
      <c r="DC39" s="119"/>
      <c r="DD39" s="107">
        <v>35</v>
      </c>
      <c r="DE39" s="5">
        <v>9.4086021505376302E-2</v>
      </c>
      <c r="DF39" s="108" t="s">
        <v>24</v>
      </c>
      <c r="DG39" s="21" t="s">
        <v>24</v>
      </c>
      <c r="DH39" s="109">
        <v>35</v>
      </c>
      <c r="DI39" s="5">
        <v>9.4086021505376302E-2</v>
      </c>
      <c r="DJ39" s="119"/>
      <c r="DK39" s="107">
        <v>1</v>
      </c>
      <c r="DL39" s="5">
        <v>2.3809523809523801E-2</v>
      </c>
      <c r="DM39" s="108" t="s">
        <v>24</v>
      </c>
      <c r="DN39" s="21" t="s">
        <v>24</v>
      </c>
      <c r="DO39" s="109">
        <v>1</v>
      </c>
      <c r="DP39" s="5">
        <v>2.3809523809523801E-2</v>
      </c>
      <c r="DQ39" s="119"/>
      <c r="DR39" s="107">
        <v>23</v>
      </c>
      <c r="DS39" s="5">
        <v>8.984375E-2</v>
      </c>
      <c r="DT39" s="108" t="s">
        <v>24</v>
      </c>
      <c r="DU39" s="21" t="s">
        <v>24</v>
      </c>
      <c r="DV39" s="109">
        <v>23</v>
      </c>
      <c r="DW39" s="5">
        <v>8.984375E-2</v>
      </c>
      <c r="DX39" s="119"/>
      <c r="DY39" s="107">
        <v>1</v>
      </c>
      <c r="DZ39" s="5">
        <v>3.2258064516128997E-2</v>
      </c>
      <c r="EA39" s="108" t="s">
        <v>24</v>
      </c>
      <c r="EB39" s="21" t="s">
        <v>24</v>
      </c>
      <c r="EC39" s="109">
        <v>1</v>
      </c>
      <c r="ED39" s="5">
        <v>3.2258064516128997E-2</v>
      </c>
      <c r="EE39" s="119"/>
      <c r="EF39" s="107">
        <v>14</v>
      </c>
      <c r="EG39" s="5">
        <v>6.4516129032258104E-2</v>
      </c>
      <c r="EH39" s="108" t="s">
        <v>24</v>
      </c>
      <c r="EI39" s="21" t="s">
        <v>24</v>
      </c>
      <c r="EJ39" s="109">
        <v>14</v>
      </c>
      <c r="EK39" s="5">
        <v>6.4516129032258104E-2</v>
      </c>
      <c r="EL39" s="119"/>
      <c r="EM39" s="107">
        <v>4</v>
      </c>
      <c r="EN39" s="5">
        <v>9.7560975609756101E-2</v>
      </c>
      <c r="EO39" s="108" t="s">
        <v>24</v>
      </c>
      <c r="EP39" s="21" t="s">
        <v>24</v>
      </c>
      <c r="EQ39" s="109">
        <v>4</v>
      </c>
      <c r="ER39" s="5">
        <v>9.7560975609756101E-2</v>
      </c>
      <c r="ES39" s="119"/>
      <c r="ET39" s="107">
        <v>39</v>
      </c>
      <c r="EU39" s="5">
        <v>8.2278481012658194E-2</v>
      </c>
      <c r="EV39" s="108" t="s">
        <v>24</v>
      </c>
      <c r="EW39" s="21" t="s">
        <v>24</v>
      </c>
      <c r="EX39" s="109">
        <v>39</v>
      </c>
      <c r="EY39" s="5">
        <v>8.2278481012658194E-2</v>
      </c>
      <c r="EZ39" s="119"/>
      <c r="FA39" s="6">
        <v>3108</v>
      </c>
      <c r="FB39" s="7">
        <v>0.10309483530699599</v>
      </c>
      <c r="FC39" s="6">
        <v>583</v>
      </c>
      <c r="FD39" s="7">
        <v>0.15928961748633899</v>
      </c>
      <c r="FE39" s="6">
        <v>3691</v>
      </c>
      <c r="FF39" s="7">
        <v>0.109178572484988</v>
      </c>
    </row>
    <row r="40" spans="1:162" ht="15" customHeight="1" x14ac:dyDescent="0.2">
      <c r="A40" s="138" t="s">
        <v>208</v>
      </c>
      <c r="B40" s="21" t="s">
        <v>12</v>
      </c>
      <c r="C40" s="119"/>
      <c r="D40" s="107">
        <v>49</v>
      </c>
      <c r="E40" s="5">
        <v>2.5166923472008201E-2</v>
      </c>
      <c r="F40" s="109">
        <v>21</v>
      </c>
      <c r="G40" s="5">
        <v>5.8495821727019497E-2</v>
      </c>
      <c r="H40" s="109">
        <v>70</v>
      </c>
      <c r="I40" s="5">
        <v>3.0355594102341701E-2</v>
      </c>
      <c r="J40" s="119"/>
      <c r="K40" s="107">
        <v>650</v>
      </c>
      <c r="L40" s="5">
        <v>5.1144857974663602E-2</v>
      </c>
      <c r="M40" s="109">
        <v>192</v>
      </c>
      <c r="N40" s="5">
        <v>7.65245117576724E-2</v>
      </c>
      <c r="O40" s="109">
        <v>842</v>
      </c>
      <c r="P40" s="5">
        <v>5.53292154028125E-2</v>
      </c>
      <c r="Q40" s="119"/>
      <c r="R40" s="107">
        <v>7</v>
      </c>
      <c r="S40" s="5">
        <v>5.7851239669421503E-2</v>
      </c>
      <c r="T40" s="108" t="s">
        <v>24</v>
      </c>
      <c r="U40" s="21" t="s">
        <v>24</v>
      </c>
      <c r="V40" s="109">
        <v>7</v>
      </c>
      <c r="W40" s="5">
        <v>5.7851239669421503E-2</v>
      </c>
      <c r="X40" s="119"/>
      <c r="Y40" s="107">
        <v>42</v>
      </c>
      <c r="Z40" s="5">
        <v>7.2664359861591699E-2</v>
      </c>
      <c r="AA40" s="109">
        <v>6</v>
      </c>
      <c r="AB40" s="5">
        <v>9.8360655737704902E-2</v>
      </c>
      <c r="AC40" s="109">
        <v>48</v>
      </c>
      <c r="AD40" s="5">
        <v>7.5117370892018795E-2</v>
      </c>
      <c r="AE40" s="119"/>
      <c r="AF40" s="107">
        <v>2</v>
      </c>
      <c r="AG40" s="5">
        <v>1.7699115044247801E-2</v>
      </c>
      <c r="AH40" s="108" t="s">
        <v>24</v>
      </c>
      <c r="AI40" s="21" t="s">
        <v>24</v>
      </c>
      <c r="AJ40" s="109">
        <v>2</v>
      </c>
      <c r="AK40" s="5">
        <v>1.7699115044247801E-2</v>
      </c>
      <c r="AL40" s="119"/>
      <c r="AM40" s="107">
        <v>52</v>
      </c>
      <c r="AN40" s="5">
        <v>3.8690476190476199E-2</v>
      </c>
      <c r="AO40" s="109">
        <v>2</v>
      </c>
      <c r="AP40" s="5">
        <v>3.6363636363636397E-2</v>
      </c>
      <c r="AQ40" s="109">
        <v>54</v>
      </c>
      <c r="AR40" s="5">
        <v>3.8598999285203703E-2</v>
      </c>
      <c r="AS40" s="119"/>
      <c r="AT40" s="107">
        <v>2</v>
      </c>
      <c r="AU40" s="5">
        <v>0.04</v>
      </c>
      <c r="AV40" s="108" t="s">
        <v>24</v>
      </c>
      <c r="AW40" s="21" t="s">
        <v>24</v>
      </c>
      <c r="AX40" s="109">
        <v>2</v>
      </c>
      <c r="AY40" s="5">
        <v>0.04</v>
      </c>
      <c r="AZ40" s="119"/>
      <c r="BA40" s="107">
        <v>28</v>
      </c>
      <c r="BB40" s="5">
        <v>6.5573770491803296E-2</v>
      </c>
      <c r="BC40" s="108" t="s">
        <v>24</v>
      </c>
      <c r="BD40" s="21" t="s">
        <v>24</v>
      </c>
      <c r="BE40" s="109">
        <v>28</v>
      </c>
      <c r="BF40" s="5">
        <v>6.5573770491803296E-2</v>
      </c>
      <c r="BG40" s="119"/>
      <c r="BH40" s="107">
        <v>2</v>
      </c>
      <c r="BI40" s="5">
        <v>2.2471910112359501E-2</v>
      </c>
      <c r="BJ40" s="108" t="s">
        <v>24</v>
      </c>
      <c r="BK40" s="21" t="s">
        <v>24</v>
      </c>
      <c r="BL40" s="109">
        <v>2</v>
      </c>
      <c r="BM40" s="5">
        <v>2.2471910112359501E-2</v>
      </c>
      <c r="BN40" s="119"/>
      <c r="BO40" s="107">
        <v>45</v>
      </c>
      <c r="BP40" s="5">
        <v>6.7365269461077806E-2</v>
      </c>
      <c r="BQ40" s="109">
        <v>4</v>
      </c>
      <c r="BR40" s="5">
        <v>0.15384615384615399</v>
      </c>
      <c r="BS40" s="109">
        <v>49</v>
      </c>
      <c r="BT40" s="5">
        <v>7.0605187319884702E-2</v>
      </c>
      <c r="BU40" s="127"/>
      <c r="BV40" s="5">
        <v>3.0349013657056102E-2</v>
      </c>
      <c r="BW40" s="109">
        <v>7</v>
      </c>
      <c r="BX40" s="5">
        <v>0.17499999999999999</v>
      </c>
      <c r="BY40" s="109">
        <v>67</v>
      </c>
      <c r="BZ40" s="5">
        <v>3.3217649975210699E-2</v>
      </c>
      <c r="CA40" s="119"/>
      <c r="CB40" s="107">
        <v>518</v>
      </c>
      <c r="CC40" s="5">
        <v>6.0379997668726003E-2</v>
      </c>
      <c r="CD40" s="109">
        <v>25</v>
      </c>
      <c r="CE40" s="5">
        <v>6.3775510204081606E-2</v>
      </c>
      <c r="CF40" s="109">
        <v>543</v>
      </c>
      <c r="CG40" s="5">
        <v>6.0528369189610999E-2</v>
      </c>
      <c r="CH40" s="119"/>
      <c r="CI40" s="123" t="s">
        <v>24</v>
      </c>
      <c r="CJ40" s="21" t="s">
        <v>24</v>
      </c>
      <c r="CK40" s="108" t="s">
        <v>24</v>
      </c>
      <c r="CL40" s="21" t="s">
        <v>24</v>
      </c>
      <c r="CM40" s="108" t="s">
        <v>24</v>
      </c>
      <c r="CN40" s="21" t="s">
        <v>24</v>
      </c>
      <c r="CO40" s="119"/>
      <c r="CP40" s="107">
        <v>1</v>
      </c>
      <c r="CQ40" s="5">
        <v>2.3809523809523801E-2</v>
      </c>
      <c r="CR40" s="108" t="s">
        <v>24</v>
      </c>
      <c r="CS40" s="21" t="s">
        <v>24</v>
      </c>
      <c r="CT40" s="109">
        <v>1</v>
      </c>
      <c r="CU40" s="5">
        <v>2.3809523809523801E-2</v>
      </c>
      <c r="CV40" s="119"/>
      <c r="CW40" s="107">
        <v>2</v>
      </c>
      <c r="CX40" s="5">
        <v>4.1666666666666699E-2</v>
      </c>
      <c r="CY40" s="108" t="s">
        <v>24</v>
      </c>
      <c r="CZ40" s="21" t="s">
        <v>24</v>
      </c>
      <c r="DA40" s="109">
        <v>2</v>
      </c>
      <c r="DB40" s="5">
        <v>4.1666666666666699E-2</v>
      </c>
      <c r="DC40" s="119"/>
      <c r="DD40" s="107">
        <v>22</v>
      </c>
      <c r="DE40" s="5">
        <v>5.9139784946236597E-2</v>
      </c>
      <c r="DF40" s="108" t="s">
        <v>24</v>
      </c>
      <c r="DG40" s="21" t="s">
        <v>24</v>
      </c>
      <c r="DH40" s="109">
        <v>22</v>
      </c>
      <c r="DI40" s="5">
        <v>5.9139784946236597E-2</v>
      </c>
      <c r="DJ40" s="119"/>
      <c r="DK40" s="107">
        <v>0</v>
      </c>
      <c r="DL40" s="5">
        <v>0</v>
      </c>
      <c r="DM40" s="108" t="s">
        <v>24</v>
      </c>
      <c r="DN40" s="21" t="s">
        <v>24</v>
      </c>
      <c r="DO40" s="109">
        <v>0</v>
      </c>
      <c r="DP40" s="5">
        <v>0</v>
      </c>
      <c r="DQ40" s="119"/>
      <c r="DR40" s="107">
        <v>15</v>
      </c>
      <c r="DS40" s="5">
        <v>5.859375E-2</v>
      </c>
      <c r="DT40" s="108" t="s">
        <v>24</v>
      </c>
      <c r="DU40" s="21" t="s">
        <v>24</v>
      </c>
      <c r="DV40" s="109">
        <v>15</v>
      </c>
      <c r="DW40" s="5">
        <v>5.859375E-2</v>
      </c>
      <c r="DX40" s="119"/>
      <c r="DY40" s="107">
        <v>1</v>
      </c>
      <c r="DZ40" s="5">
        <v>3.2258064516128997E-2</v>
      </c>
      <c r="EA40" s="108" t="s">
        <v>24</v>
      </c>
      <c r="EB40" s="21" t="s">
        <v>24</v>
      </c>
      <c r="EC40" s="109">
        <v>1</v>
      </c>
      <c r="ED40" s="5">
        <v>3.2258064516128997E-2</v>
      </c>
      <c r="EE40" s="119"/>
      <c r="EF40" s="107">
        <v>9</v>
      </c>
      <c r="EG40" s="5">
        <v>4.1474654377880199E-2</v>
      </c>
      <c r="EH40" s="108" t="s">
        <v>24</v>
      </c>
      <c r="EI40" s="21" t="s">
        <v>24</v>
      </c>
      <c r="EJ40" s="109">
        <v>9</v>
      </c>
      <c r="EK40" s="5">
        <v>4.1474654377880199E-2</v>
      </c>
      <c r="EL40" s="119"/>
      <c r="EM40" s="107">
        <v>1</v>
      </c>
      <c r="EN40" s="5">
        <v>2.4390243902439001E-2</v>
      </c>
      <c r="EO40" s="108" t="s">
        <v>24</v>
      </c>
      <c r="EP40" s="21" t="s">
        <v>24</v>
      </c>
      <c r="EQ40" s="109">
        <v>1</v>
      </c>
      <c r="ER40" s="5">
        <v>2.4390243902439001E-2</v>
      </c>
      <c r="ES40" s="119"/>
      <c r="ET40" s="107">
        <v>21</v>
      </c>
      <c r="EU40" s="5">
        <v>4.4303797468354403E-2</v>
      </c>
      <c r="EV40" s="108" t="s">
        <v>24</v>
      </c>
      <c r="EW40" s="21" t="s">
        <v>24</v>
      </c>
      <c r="EX40" s="109">
        <v>21</v>
      </c>
      <c r="EY40" s="5">
        <v>4.4303797468354403E-2</v>
      </c>
      <c r="EZ40" s="119"/>
      <c r="FA40" s="6">
        <v>1530</v>
      </c>
      <c r="FB40" s="7">
        <v>5.0751318539158097E-2</v>
      </c>
      <c r="FC40" s="6">
        <v>264</v>
      </c>
      <c r="FD40" s="7">
        <v>7.2131147540983598E-2</v>
      </c>
      <c r="FE40" s="6">
        <v>1794</v>
      </c>
      <c r="FF40" s="7">
        <v>5.3065933090779997E-2</v>
      </c>
    </row>
    <row r="41" spans="1:162" ht="15" customHeight="1" x14ac:dyDescent="0.2">
      <c r="A41" s="138" t="s">
        <v>209</v>
      </c>
      <c r="B41" s="21" t="s">
        <v>12</v>
      </c>
      <c r="C41" s="119"/>
      <c r="D41" s="107">
        <v>65</v>
      </c>
      <c r="E41" s="5">
        <v>3.3384694401643503E-2</v>
      </c>
      <c r="F41" s="109">
        <v>11</v>
      </c>
      <c r="G41" s="5">
        <v>3.06406685236769E-2</v>
      </c>
      <c r="H41" s="109">
        <v>76</v>
      </c>
      <c r="I41" s="5">
        <v>3.29575021682567E-2</v>
      </c>
      <c r="J41" s="119"/>
      <c r="K41" s="107">
        <v>560</v>
      </c>
      <c r="L41" s="5">
        <v>4.4063262255094798E-2</v>
      </c>
      <c r="M41" s="109">
        <v>148</v>
      </c>
      <c r="N41" s="5">
        <v>5.8987644479872502E-2</v>
      </c>
      <c r="O41" s="109">
        <v>708</v>
      </c>
      <c r="P41" s="5">
        <v>4.6523853331581003E-2</v>
      </c>
      <c r="Q41" s="119"/>
      <c r="R41" s="107">
        <v>5</v>
      </c>
      <c r="S41" s="5">
        <v>4.1322314049586799E-2</v>
      </c>
      <c r="T41" s="108" t="s">
        <v>24</v>
      </c>
      <c r="U41" s="21" t="s">
        <v>24</v>
      </c>
      <c r="V41" s="109">
        <v>5</v>
      </c>
      <c r="W41" s="5">
        <v>4.1322314049586799E-2</v>
      </c>
      <c r="X41" s="119"/>
      <c r="Y41" s="107">
        <v>33</v>
      </c>
      <c r="Z41" s="5">
        <v>5.7093425605536298E-2</v>
      </c>
      <c r="AA41" s="109">
        <v>4</v>
      </c>
      <c r="AB41" s="5">
        <v>6.5573770491803296E-2</v>
      </c>
      <c r="AC41" s="109">
        <v>37</v>
      </c>
      <c r="AD41" s="5">
        <v>5.7902973395931097E-2</v>
      </c>
      <c r="AE41" s="119"/>
      <c r="AF41" s="107">
        <v>5</v>
      </c>
      <c r="AG41" s="5">
        <v>4.4247787610619503E-2</v>
      </c>
      <c r="AH41" s="108" t="s">
        <v>24</v>
      </c>
      <c r="AI41" s="21" t="s">
        <v>24</v>
      </c>
      <c r="AJ41" s="109">
        <v>5</v>
      </c>
      <c r="AK41" s="5">
        <v>4.4247787610619503E-2</v>
      </c>
      <c r="AL41" s="119"/>
      <c r="AM41" s="107">
        <v>45</v>
      </c>
      <c r="AN41" s="5">
        <v>3.3482142857142898E-2</v>
      </c>
      <c r="AO41" s="109">
        <v>3</v>
      </c>
      <c r="AP41" s="5">
        <v>5.4545454545454501E-2</v>
      </c>
      <c r="AQ41" s="109">
        <v>48</v>
      </c>
      <c r="AR41" s="5">
        <v>3.4310221586847697E-2</v>
      </c>
      <c r="AS41" s="119"/>
      <c r="AT41" s="107">
        <v>0</v>
      </c>
      <c r="AU41" s="5">
        <v>0</v>
      </c>
      <c r="AV41" s="108" t="s">
        <v>24</v>
      </c>
      <c r="AW41" s="21" t="s">
        <v>24</v>
      </c>
      <c r="AX41" s="109">
        <v>0</v>
      </c>
      <c r="AY41" s="5">
        <v>0</v>
      </c>
      <c r="AZ41" s="119"/>
      <c r="BA41" s="107">
        <v>18</v>
      </c>
      <c r="BB41" s="5">
        <v>4.2154566744730698E-2</v>
      </c>
      <c r="BC41" s="108" t="s">
        <v>24</v>
      </c>
      <c r="BD41" s="21" t="s">
        <v>24</v>
      </c>
      <c r="BE41" s="109">
        <v>18</v>
      </c>
      <c r="BF41" s="5">
        <v>4.2154566744730698E-2</v>
      </c>
      <c r="BG41" s="119"/>
      <c r="BH41" s="107">
        <v>4</v>
      </c>
      <c r="BI41" s="5">
        <v>4.49438202247191E-2</v>
      </c>
      <c r="BJ41" s="108" t="s">
        <v>24</v>
      </c>
      <c r="BK41" s="21" t="s">
        <v>24</v>
      </c>
      <c r="BL41" s="109">
        <v>4</v>
      </c>
      <c r="BM41" s="5">
        <v>4.49438202247191E-2</v>
      </c>
      <c r="BN41" s="119"/>
      <c r="BO41" s="107">
        <v>29</v>
      </c>
      <c r="BP41" s="5">
        <v>4.3413173652694599E-2</v>
      </c>
      <c r="BQ41" s="109">
        <v>4</v>
      </c>
      <c r="BR41" s="5">
        <v>0.15384615384615399</v>
      </c>
      <c r="BS41" s="109">
        <v>33</v>
      </c>
      <c r="BT41" s="5">
        <v>4.7550432276657097E-2</v>
      </c>
      <c r="BU41" s="127"/>
      <c r="BV41" s="5">
        <v>5.51340414769853E-2</v>
      </c>
      <c r="BW41" s="109">
        <v>3</v>
      </c>
      <c r="BX41" s="5">
        <v>7.4999999999999997E-2</v>
      </c>
      <c r="BY41" s="109">
        <v>112</v>
      </c>
      <c r="BZ41" s="5">
        <v>5.5528011898859697E-2</v>
      </c>
      <c r="CA41" s="119"/>
      <c r="CB41" s="107">
        <v>434</v>
      </c>
      <c r="CC41" s="5">
        <v>5.0588646695419098E-2</v>
      </c>
      <c r="CD41" s="109">
        <v>27</v>
      </c>
      <c r="CE41" s="5">
        <v>6.8877551020408198E-2</v>
      </c>
      <c r="CF41" s="109">
        <v>461</v>
      </c>
      <c r="CG41" s="5">
        <v>5.1387805149927503E-2</v>
      </c>
      <c r="CH41" s="119"/>
      <c r="CI41" s="123" t="s">
        <v>24</v>
      </c>
      <c r="CJ41" s="21" t="s">
        <v>24</v>
      </c>
      <c r="CK41" s="108" t="s">
        <v>24</v>
      </c>
      <c r="CL41" s="21" t="s">
        <v>24</v>
      </c>
      <c r="CM41" s="108" t="s">
        <v>24</v>
      </c>
      <c r="CN41" s="21" t="s">
        <v>24</v>
      </c>
      <c r="CO41" s="119"/>
      <c r="CP41" s="107">
        <v>2</v>
      </c>
      <c r="CQ41" s="5">
        <v>4.7619047619047603E-2</v>
      </c>
      <c r="CR41" s="108" t="s">
        <v>24</v>
      </c>
      <c r="CS41" s="21" t="s">
        <v>24</v>
      </c>
      <c r="CT41" s="109">
        <v>2</v>
      </c>
      <c r="CU41" s="5">
        <v>4.7619047619047603E-2</v>
      </c>
      <c r="CV41" s="119"/>
      <c r="CW41" s="107">
        <v>0</v>
      </c>
      <c r="CX41" s="5">
        <v>0</v>
      </c>
      <c r="CY41" s="108" t="s">
        <v>24</v>
      </c>
      <c r="CZ41" s="21" t="s">
        <v>24</v>
      </c>
      <c r="DA41" s="109">
        <v>0</v>
      </c>
      <c r="DB41" s="5">
        <v>0</v>
      </c>
      <c r="DC41" s="119"/>
      <c r="DD41" s="107">
        <v>20</v>
      </c>
      <c r="DE41" s="5">
        <v>5.3763440860215103E-2</v>
      </c>
      <c r="DF41" s="108" t="s">
        <v>24</v>
      </c>
      <c r="DG41" s="21" t="s">
        <v>24</v>
      </c>
      <c r="DH41" s="109">
        <v>20</v>
      </c>
      <c r="DI41" s="5">
        <v>5.3763440860215103E-2</v>
      </c>
      <c r="DJ41" s="119"/>
      <c r="DK41" s="107">
        <v>1</v>
      </c>
      <c r="DL41" s="5">
        <v>2.3809523809523801E-2</v>
      </c>
      <c r="DM41" s="108" t="s">
        <v>24</v>
      </c>
      <c r="DN41" s="21" t="s">
        <v>24</v>
      </c>
      <c r="DO41" s="109">
        <v>1</v>
      </c>
      <c r="DP41" s="5">
        <v>2.3809523809523801E-2</v>
      </c>
      <c r="DQ41" s="119"/>
      <c r="DR41" s="107">
        <v>14</v>
      </c>
      <c r="DS41" s="5">
        <v>5.46875E-2</v>
      </c>
      <c r="DT41" s="108" t="s">
        <v>24</v>
      </c>
      <c r="DU41" s="21" t="s">
        <v>24</v>
      </c>
      <c r="DV41" s="109">
        <v>14</v>
      </c>
      <c r="DW41" s="5">
        <v>5.46875E-2</v>
      </c>
      <c r="DX41" s="119"/>
      <c r="DY41" s="107">
        <v>1</v>
      </c>
      <c r="DZ41" s="5">
        <v>3.2258064516128997E-2</v>
      </c>
      <c r="EA41" s="108" t="s">
        <v>24</v>
      </c>
      <c r="EB41" s="21" t="s">
        <v>24</v>
      </c>
      <c r="EC41" s="109">
        <v>1</v>
      </c>
      <c r="ED41" s="5">
        <v>3.2258064516128997E-2</v>
      </c>
      <c r="EE41" s="119"/>
      <c r="EF41" s="107">
        <v>11</v>
      </c>
      <c r="EG41" s="5">
        <v>5.0691244239631297E-2</v>
      </c>
      <c r="EH41" s="108" t="s">
        <v>24</v>
      </c>
      <c r="EI41" s="21" t="s">
        <v>24</v>
      </c>
      <c r="EJ41" s="109">
        <v>11</v>
      </c>
      <c r="EK41" s="5">
        <v>5.0691244239631297E-2</v>
      </c>
      <c r="EL41" s="119"/>
      <c r="EM41" s="107">
        <v>1</v>
      </c>
      <c r="EN41" s="5">
        <v>2.4390243902439001E-2</v>
      </c>
      <c r="EO41" s="108" t="s">
        <v>24</v>
      </c>
      <c r="EP41" s="21" t="s">
        <v>24</v>
      </c>
      <c r="EQ41" s="109">
        <v>1</v>
      </c>
      <c r="ER41" s="5">
        <v>2.4390243902439001E-2</v>
      </c>
      <c r="ES41" s="119"/>
      <c r="ET41" s="107">
        <v>18</v>
      </c>
      <c r="EU41" s="5">
        <v>3.7974683544303799E-2</v>
      </c>
      <c r="EV41" s="108" t="s">
        <v>24</v>
      </c>
      <c r="EW41" s="21" t="s">
        <v>24</v>
      </c>
      <c r="EX41" s="109">
        <v>18</v>
      </c>
      <c r="EY41" s="5">
        <v>3.7974683544303799E-2</v>
      </c>
      <c r="EZ41" s="119"/>
      <c r="FA41" s="6">
        <v>1377</v>
      </c>
      <c r="FB41" s="7">
        <v>4.5676186685242301E-2</v>
      </c>
      <c r="FC41" s="6">
        <v>213</v>
      </c>
      <c r="FD41" s="7">
        <v>5.8196721311475401E-2</v>
      </c>
      <c r="FE41" s="6">
        <v>1590</v>
      </c>
      <c r="FF41" s="7">
        <v>4.7031679829621101E-2</v>
      </c>
    </row>
    <row r="42" spans="1:162" ht="15" customHeight="1" x14ac:dyDescent="0.2">
      <c r="A42" s="124" t="s">
        <v>23</v>
      </c>
      <c r="B42" s="139" t="s">
        <v>24</v>
      </c>
      <c r="C42" s="120"/>
      <c r="D42" s="110">
        <v>344</v>
      </c>
      <c r="E42" s="10">
        <v>0.17668207498715999</v>
      </c>
      <c r="F42" s="9">
        <v>98</v>
      </c>
      <c r="G42" s="10">
        <v>0.27298050139275798</v>
      </c>
      <c r="H42" s="9">
        <v>442</v>
      </c>
      <c r="I42" s="10">
        <v>0.19167389418907199</v>
      </c>
      <c r="J42" s="120"/>
      <c r="K42" s="110">
        <v>3287</v>
      </c>
      <c r="L42" s="10">
        <v>0.25863561255803003</v>
      </c>
      <c r="M42" s="9">
        <v>928</v>
      </c>
      <c r="N42" s="10">
        <v>0.36986847349541702</v>
      </c>
      <c r="O42" s="9">
        <v>4215</v>
      </c>
      <c r="P42" s="10">
        <v>0.27697463530030197</v>
      </c>
      <c r="Q42" s="120"/>
      <c r="R42" s="110">
        <v>28</v>
      </c>
      <c r="S42" s="10">
        <v>0.23140495867768601</v>
      </c>
      <c r="T42" s="8" t="s">
        <v>24</v>
      </c>
      <c r="U42" s="102" t="s">
        <v>24</v>
      </c>
      <c r="V42" s="9">
        <v>28</v>
      </c>
      <c r="W42" s="10">
        <v>0.23140495867768601</v>
      </c>
      <c r="X42" s="120"/>
      <c r="Y42" s="110">
        <v>181</v>
      </c>
      <c r="Z42" s="10">
        <v>0.313148788927336</v>
      </c>
      <c r="AA42" s="9">
        <v>24</v>
      </c>
      <c r="AB42" s="10">
        <v>0.39344262295082</v>
      </c>
      <c r="AC42" s="9">
        <v>205</v>
      </c>
      <c r="AD42" s="10">
        <v>0.320813771517997</v>
      </c>
      <c r="AE42" s="120"/>
      <c r="AF42" s="110">
        <v>19</v>
      </c>
      <c r="AG42" s="10">
        <v>0.16814159292035399</v>
      </c>
      <c r="AH42" s="8" t="s">
        <v>24</v>
      </c>
      <c r="AI42" s="102" t="s">
        <v>24</v>
      </c>
      <c r="AJ42" s="9">
        <v>19</v>
      </c>
      <c r="AK42" s="10">
        <v>0.16814159292035399</v>
      </c>
      <c r="AL42" s="120"/>
      <c r="AM42" s="110">
        <v>274</v>
      </c>
      <c r="AN42" s="10">
        <v>0.203869047619048</v>
      </c>
      <c r="AO42" s="9">
        <v>8</v>
      </c>
      <c r="AP42" s="10">
        <v>0.145454545454545</v>
      </c>
      <c r="AQ42" s="9">
        <v>282</v>
      </c>
      <c r="AR42" s="10">
        <v>0.20157255182273001</v>
      </c>
      <c r="AS42" s="120"/>
      <c r="AT42" s="110">
        <v>6</v>
      </c>
      <c r="AU42" s="10">
        <v>0.12</v>
      </c>
      <c r="AV42" s="8" t="s">
        <v>24</v>
      </c>
      <c r="AW42" s="102" t="s">
        <v>24</v>
      </c>
      <c r="AX42" s="9">
        <v>6</v>
      </c>
      <c r="AY42" s="10">
        <v>0.12</v>
      </c>
      <c r="AZ42" s="120"/>
      <c r="BA42" s="110">
        <v>108</v>
      </c>
      <c r="BB42" s="10">
        <v>0.25292740046838402</v>
      </c>
      <c r="BC42" s="8" t="s">
        <v>24</v>
      </c>
      <c r="BD42" s="102" t="s">
        <v>24</v>
      </c>
      <c r="BE42" s="9">
        <v>108</v>
      </c>
      <c r="BF42" s="10">
        <v>0.25292740046838402</v>
      </c>
      <c r="BG42" s="120"/>
      <c r="BH42" s="110">
        <v>22</v>
      </c>
      <c r="BI42" s="10">
        <v>0.24719101123595499</v>
      </c>
      <c r="BJ42" s="8" t="s">
        <v>24</v>
      </c>
      <c r="BK42" s="102" t="s">
        <v>24</v>
      </c>
      <c r="BL42" s="9">
        <v>22</v>
      </c>
      <c r="BM42" s="10">
        <v>0.24719101123595499</v>
      </c>
      <c r="BN42" s="120"/>
      <c r="BO42" s="110">
        <v>174</v>
      </c>
      <c r="BP42" s="10">
        <v>0.260479041916168</v>
      </c>
      <c r="BQ42" s="9">
        <v>13</v>
      </c>
      <c r="BR42" s="10">
        <v>0.5</v>
      </c>
      <c r="BS42" s="9">
        <v>187</v>
      </c>
      <c r="BT42" s="10">
        <v>0.26945244956772302</v>
      </c>
      <c r="BU42" s="128"/>
      <c r="BV42" s="10">
        <v>0.25847243297926098</v>
      </c>
      <c r="BW42" s="9">
        <v>19</v>
      </c>
      <c r="BX42" s="10">
        <v>0.47499999999999998</v>
      </c>
      <c r="BY42" s="9">
        <v>530</v>
      </c>
      <c r="BZ42" s="10">
        <v>0.26276648487853199</v>
      </c>
      <c r="CA42" s="120"/>
      <c r="CB42" s="110">
        <v>2697</v>
      </c>
      <c r="CC42" s="10">
        <v>0.31437230446439002</v>
      </c>
      <c r="CD42" s="9">
        <v>150</v>
      </c>
      <c r="CE42" s="10">
        <v>0.38265306122449</v>
      </c>
      <c r="CF42" s="9">
        <v>2847</v>
      </c>
      <c r="CG42" s="10">
        <v>0.31735592464608198</v>
      </c>
      <c r="CH42" s="120"/>
      <c r="CI42" s="124" t="s">
        <v>24</v>
      </c>
      <c r="CJ42" s="102" t="s">
        <v>24</v>
      </c>
      <c r="CK42" s="8" t="s">
        <v>24</v>
      </c>
      <c r="CL42" s="102" t="s">
        <v>24</v>
      </c>
      <c r="CM42" s="8" t="s">
        <v>24</v>
      </c>
      <c r="CN42" s="102" t="s">
        <v>24</v>
      </c>
      <c r="CO42" s="120"/>
      <c r="CP42" s="110">
        <v>10</v>
      </c>
      <c r="CQ42" s="10">
        <v>0.238095238095238</v>
      </c>
      <c r="CR42" s="8" t="s">
        <v>24</v>
      </c>
      <c r="CS42" s="102" t="s">
        <v>24</v>
      </c>
      <c r="CT42" s="9">
        <v>10</v>
      </c>
      <c r="CU42" s="10">
        <v>0.238095238095238</v>
      </c>
      <c r="CV42" s="120"/>
      <c r="CW42" s="110">
        <v>9</v>
      </c>
      <c r="CX42" s="10">
        <v>0.1875</v>
      </c>
      <c r="CY42" s="8" t="s">
        <v>24</v>
      </c>
      <c r="CZ42" s="102" t="s">
        <v>24</v>
      </c>
      <c r="DA42" s="9">
        <v>9</v>
      </c>
      <c r="DB42" s="10">
        <v>0.1875</v>
      </c>
      <c r="DC42" s="120"/>
      <c r="DD42" s="110">
        <v>99</v>
      </c>
      <c r="DE42" s="10">
        <v>0.266129032258064</v>
      </c>
      <c r="DF42" s="8" t="s">
        <v>24</v>
      </c>
      <c r="DG42" s="102" t="s">
        <v>24</v>
      </c>
      <c r="DH42" s="9">
        <v>99</v>
      </c>
      <c r="DI42" s="10">
        <v>0.266129032258064</v>
      </c>
      <c r="DJ42" s="120"/>
      <c r="DK42" s="110">
        <v>3</v>
      </c>
      <c r="DL42" s="10">
        <v>7.1428571428571397E-2</v>
      </c>
      <c r="DM42" s="8" t="s">
        <v>24</v>
      </c>
      <c r="DN42" s="102" t="s">
        <v>24</v>
      </c>
      <c r="DO42" s="9">
        <v>3</v>
      </c>
      <c r="DP42" s="10">
        <v>7.1428571428571397E-2</v>
      </c>
      <c r="DQ42" s="120"/>
      <c r="DR42" s="110">
        <v>75</v>
      </c>
      <c r="DS42" s="10">
        <v>0.29296875</v>
      </c>
      <c r="DT42" s="8" t="s">
        <v>24</v>
      </c>
      <c r="DU42" s="102" t="s">
        <v>24</v>
      </c>
      <c r="DV42" s="9">
        <v>75</v>
      </c>
      <c r="DW42" s="10">
        <v>0.29296875</v>
      </c>
      <c r="DX42" s="120"/>
      <c r="DY42" s="110">
        <v>4</v>
      </c>
      <c r="DZ42" s="10">
        <v>0.12903225806451599</v>
      </c>
      <c r="EA42" s="8" t="s">
        <v>24</v>
      </c>
      <c r="EB42" s="102" t="s">
        <v>24</v>
      </c>
      <c r="EC42" s="9">
        <v>4</v>
      </c>
      <c r="ED42" s="10">
        <v>0.12903225806451599</v>
      </c>
      <c r="EE42" s="120"/>
      <c r="EF42" s="110">
        <v>46</v>
      </c>
      <c r="EG42" s="10">
        <v>0.211981566820276</v>
      </c>
      <c r="EH42" s="8" t="s">
        <v>24</v>
      </c>
      <c r="EI42" s="102" t="s">
        <v>24</v>
      </c>
      <c r="EJ42" s="9">
        <v>46</v>
      </c>
      <c r="EK42" s="10">
        <v>0.211981566820276</v>
      </c>
      <c r="EL42" s="120"/>
      <c r="EM42" s="110">
        <v>9</v>
      </c>
      <c r="EN42" s="10">
        <v>0.219512195121951</v>
      </c>
      <c r="EO42" s="8" t="s">
        <v>24</v>
      </c>
      <c r="EP42" s="102" t="s">
        <v>24</v>
      </c>
      <c r="EQ42" s="9">
        <v>9</v>
      </c>
      <c r="ER42" s="10">
        <v>0.219512195121951</v>
      </c>
      <c r="ES42" s="120"/>
      <c r="ET42" s="110">
        <v>99</v>
      </c>
      <c r="EU42" s="10">
        <v>0.208860759493671</v>
      </c>
      <c r="EV42" s="8" t="s">
        <v>24</v>
      </c>
      <c r="EW42" s="102" t="s">
        <v>24</v>
      </c>
      <c r="EX42" s="9">
        <v>99</v>
      </c>
      <c r="EY42" s="10">
        <v>0.208860759493671</v>
      </c>
      <c r="EZ42" s="120"/>
      <c r="FA42" s="9">
        <v>8009</v>
      </c>
      <c r="FB42" s="10">
        <v>0.26566490861445602</v>
      </c>
      <c r="FC42" s="9">
        <v>1296</v>
      </c>
      <c r="FD42" s="10">
        <v>0.35409836065573802</v>
      </c>
      <c r="FE42" s="9">
        <v>9305</v>
      </c>
      <c r="FF42" s="10">
        <v>0.27523885585825397</v>
      </c>
    </row>
    <row r="43" spans="1:162" ht="15" customHeight="1" x14ac:dyDescent="0.2">
      <c r="A43" s="138" t="s">
        <v>210</v>
      </c>
      <c r="B43" s="21" t="s">
        <v>14</v>
      </c>
      <c r="C43" s="119"/>
      <c r="D43" s="107">
        <v>11</v>
      </c>
      <c r="E43" s="5">
        <v>5.6497175141242903E-3</v>
      </c>
      <c r="F43" s="109">
        <v>3</v>
      </c>
      <c r="G43" s="5">
        <v>8.3565459610027894E-3</v>
      </c>
      <c r="H43" s="109">
        <v>14</v>
      </c>
      <c r="I43" s="5">
        <v>6.0711188204683403E-3</v>
      </c>
      <c r="J43" s="119"/>
      <c r="K43" s="107">
        <v>76</v>
      </c>
      <c r="L43" s="5">
        <v>5.98001416319144E-3</v>
      </c>
      <c r="M43" s="109">
        <v>15</v>
      </c>
      <c r="N43" s="5">
        <v>5.97847748106815E-3</v>
      </c>
      <c r="O43" s="109">
        <v>91</v>
      </c>
      <c r="P43" s="5">
        <v>5.9797608095676202E-3</v>
      </c>
      <c r="Q43" s="119"/>
      <c r="R43" s="107">
        <v>1</v>
      </c>
      <c r="S43" s="5">
        <v>8.2644628099173608E-3</v>
      </c>
      <c r="T43" s="108" t="s">
        <v>24</v>
      </c>
      <c r="U43" s="21" t="s">
        <v>24</v>
      </c>
      <c r="V43" s="109">
        <v>1</v>
      </c>
      <c r="W43" s="5">
        <v>8.2644628099173608E-3</v>
      </c>
      <c r="X43" s="119"/>
      <c r="Y43" s="107">
        <v>0</v>
      </c>
      <c r="Z43" s="5">
        <v>0</v>
      </c>
      <c r="AA43" s="109">
        <v>1</v>
      </c>
      <c r="AB43" s="5">
        <v>1.63934426229508E-2</v>
      </c>
      <c r="AC43" s="109">
        <v>1</v>
      </c>
      <c r="AD43" s="5">
        <v>1.5649452269170601E-3</v>
      </c>
      <c r="AE43" s="119"/>
      <c r="AF43" s="107">
        <v>0</v>
      </c>
      <c r="AG43" s="5">
        <v>0</v>
      </c>
      <c r="AH43" s="108" t="s">
        <v>24</v>
      </c>
      <c r="AI43" s="21" t="s">
        <v>24</v>
      </c>
      <c r="AJ43" s="109">
        <v>0</v>
      </c>
      <c r="AK43" s="5">
        <v>0</v>
      </c>
      <c r="AL43" s="119"/>
      <c r="AM43" s="107">
        <v>9</v>
      </c>
      <c r="AN43" s="5">
        <v>6.6964285714285702E-3</v>
      </c>
      <c r="AO43" s="109">
        <v>0</v>
      </c>
      <c r="AP43" s="5">
        <v>0</v>
      </c>
      <c r="AQ43" s="109">
        <v>9</v>
      </c>
      <c r="AR43" s="5">
        <v>6.4331665475339502E-3</v>
      </c>
      <c r="AS43" s="119"/>
      <c r="AT43" s="107">
        <v>0</v>
      </c>
      <c r="AU43" s="5">
        <v>0</v>
      </c>
      <c r="AV43" s="108" t="s">
        <v>24</v>
      </c>
      <c r="AW43" s="21" t="s">
        <v>24</v>
      </c>
      <c r="AX43" s="109">
        <v>0</v>
      </c>
      <c r="AY43" s="5">
        <v>0</v>
      </c>
      <c r="AZ43" s="119"/>
      <c r="BA43" s="107">
        <v>1</v>
      </c>
      <c r="BB43" s="5">
        <v>2.34192037470726E-3</v>
      </c>
      <c r="BC43" s="108" t="s">
        <v>24</v>
      </c>
      <c r="BD43" s="21" t="s">
        <v>24</v>
      </c>
      <c r="BE43" s="109">
        <v>1</v>
      </c>
      <c r="BF43" s="5">
        <v>2.34192037470726E-3</v>
      </c>
      <c r="BG43" s="119"/>
      <c r="BH43" s="107">
        <v>0</v>
      </c>
      <c r="BI43" s="5">
        <v>0</v>
      </c>
      <c r="BJ43" s="108" t="s">
        <v>24</v>
      </c>
      <c r="BK43" s="21" t="s">
        <v>24</v>
      </c>
      <c r="BL43" s="109">
        <v>0</v>
      </c>
      <c r="BM43" s="5">
        <v>0</v>
      </c>
      <c r="BN43" s="119"/>
      <c r="BO43" s="107">
        <v>4</v>
      </c>
      <c r="BP43" s="5">
        <v>5.9880239520958096E-3</v>
      </c>
      <c r="BQ43" s="109">
        <v>0</v>
      </c>
      <c r="BR43" s="5">
        <v>0</v>
      </c>
      <c r="BS43" s="109">
        <v>4</v>
      </c>
      <c r="BT43" s="5">
        <v>5.7636887608069204E-3</v>
      </c>
      <c r="BU43" s="127"/>
      <c r="BV43" s="5">
        <v>4.0465351542741503E-3</v>
      </c>
      <c r="BW43" s="109">
        <v>0</v>
      </c>
      <c r="BX43" s="5">
        <v>0</v>
      </c>
      <c r="BY43" s="109">
        <v>8</v>
      </c>
      <c r="BZ43" s="5">
        <v>3.96628656420426E-3</v>
      </c>
      <c r="CA43" s="119"/>
      <c r="CB43" s="107">
        <v>34</v>
      </c>
      <c r="CC43" s="5">
        <v>3.9631658701480398E-3</v>
      </c>
      <c r="CD43" s="109">
        <v>4</v>
      </c>
      <c r="CE43" s="5">
        <v>1.02040816326531E-2</v>
      </c>
      <c r="CF43" s="109">
        <v>38</v>
      </c>
      <c r="CG43" s="5">
        <v>4.2358711403411003E-3</v>
      </c>
      <c r="CH43" s="119"/>
      <c r="CI43" s="123" t="s">
        <v>24</v>
      </c>
      <c r="CJ43" s="21" t="s">
        <v>24</v>
      </c>
      <c r="CK43" s="108" t="s">
        <v>24</v>
      </c>
      <c r="CL43" s="21" t="s">
        <v>24</v>
      </c>
      <c r="CM43" s="108" t="s">
        <v>24</v>
      </c>
      <c r="CN43" s="21" t="s">
        <v>24</v>
      </c>
      <c r="CO43" s="119"/>
      <c r="CP43" s="107">
        <v>0</v>
      </c>
      <c r="CQ43" s="5">
        <v>0</v>
      </c>
      <c r="CR43" s="108" t="s">
        <v>24</v>
      </c>
      <c r="CS43" s="21" t="s">
        <v>24</v>
      </c>
      <c r="CT43" s="109">
        <v>0</v>
      </c>
      <c r="CU43" s="5">
        <v>0</v>
      </c>
      <c r="CV43" s="119"/>
      <c r="CW43" s="107">
        <v>1</v>
      </c>
      <c r="CX43" s="5">
        <v>2.0833333333333301E-2</v>
      </c>
      <c r="CY43" s="108" t="s">
        <v>24</v>
      </c>
      <c r="CZ43" s="21" t="s">
        <v>24</v>
      </c>
      <c r="DA43" s="109">
        <v>1</v>
      </c>
      <c r="DB43" s="5">
        <v>2.0833333333333301E-2</v>
      </c>
      <c r="DC43" s="119"/>
      <c r="DD43" s="107">
        <v>2</v>
      </c>
      <c r="DE43" s="5">
        <v>5.3763440860215101E-3</v>
      </c>
      <c r="DF43" s="108" t="s">
        <v>24</v>
      </c>
      <c r="DG43" s="21" t="s">
        <v>24</v>
      </c>
      <c r="DH43" s="109">
        <v>2</v>
      </c>
      <c r="DI43" s="5">
        <v>5.3763440860215101E-3</v>
      </c>
      <c r="DJ43" s="119"/>
      <c r="DK43" s="107">
        <v>0</v>
      </c>
      <c r="DL43" s="5">
        <v>0</v>
      </c>
      <c r="DM43" s="108" t="s">
        <v>24</v>
      </c>
      <c r="DN43" s="21" t="s">
        <v>24</v>
      </c>
      <c r="DO43" s="109">
        <v>0</v>
      </c>
      <c r="DP43" s="5">
        <v>0</v>
      </c>
      <c r="DQ43" s="119"/>
      <c r="DR43" s="107">
        <v>0</v>
      </c>
      <c r="DS43" s="5">
        <v>0</v>
      </c>
      <c r="DT43" s="108" t="s">
        <v>24</v>
      </c>
      <c r="DU43" s="21" t="s">
        <v>24</v>
      </c>
      <c r="DV43" s="109">
        <v>0</v>
      </c>
      <c r="DW43" s="5">
        <v>0</v>
      </c>
      <c r="DX43" s="119"/>
      <c r="DY43" s="107">
        <v>0</v>
      </c>
      <c r="DZ43" s="5">
        <v>0</v>
      </c>
      <c r="EA43" s="108" t="s">
        <v>24</v>
      </c>
      <c r="EB43" s="21" t="s">
        <v>24</v>
      </c>
      <c r="EC43" s="109">
        <v>0</v>
      </c>
      <c r="ED43" s="5">
        <v>0</v>
      </c>
      <c r="EE43" s="119"/>
      <c r="EF43" s="107">
        <v>1</v>
      </c>
      <c r="EG43" s="5">
        <v>4.6082949308755804E-3</v>
      </c>
      <c r="EH43" s="108" t="s">
        <v>24</v>
      </c>
      <c r="EI43" s="21" t="s">
        <v>24</v>
      </c>
      <c r="EJ43" s="109">
        <v>1</v>
      </c>
      <c r="EK43" s="5">
        <v>4.6082949308755804E-3</v>
      </c>
      <c r="EL43" s="119"/>
      <c r="EM43" s="107">
        <v>0</v>
      </c>
      <c r="EN43" s="5">
        <v>0</v>
      </c>
      <c r="EO43" s="108" t="s">
        <v>24</v>
      </c>
      <c r="EP43" s="21" t="s">
        <v>24</v>
      </c>
      <c r="EQ43" s="109">
        <v>0</v>
      </c>
      <c r="ER43" s="5">
        <v>0</v>
      </c>
      <c r="ES43" s="119"/>
      <c r="ET43" s="107">
        <v>2</v>
      </c>
      <c r="EU43" s="5">
        <v>4.2194092827004199E-3</v>
      </c>
      <c r="EV43" s="108" t="s">
        <v>24</v>
      </c>
      <c r="EW43" s="21" t="s">
        <v>24</v>
      </c>
      <c r="EX43" s="109">
        <v>2</v>
      </c>
      <c r="EY43" s="5">
        <v>4.2194092827004199E-3</v>
      </c>
      <c r="EZ43" s="119"/>
      <c r="FA43" s="6">
        <v>150</v>
      </c>
      <c r="FB43" s="7">
        <v>4.9756194646233499E-3</v>
      </c>
      <c r="FC43" s="6">
        <v>25</v>
      </c>
      <c r="FD43" s="7">
        <v>6.8306010928961798E-3</v>
      </c>
      <c r="FE43" s="6">
        <v>175</v>
      </c>
      <c r="FF43" s="7">
        <v>5.1764427485432004E-3</v>
      </c>
    </row>
    <row r="44" spans="1:162" ht="15" customHeight="1" x14ac:dyDescent="0.2">
      <c r="A44" s="138" t="s">
        <v>211</v>
      </c>
      <c r="B44" s="21" t="s">
        <v>14</v>
      </c>
      <c r="C44" s="119"/>
      <c r="D44" s="107">
        <v>24</v>
      </c>
      <c r="E44" s="5">
        <v>1.2326656394453E-2</v>
      </c>
      <c r="F44" s="109">
        <v>4</v>
      </c>
      <c r="G44" s="5">
        <v>1.1142061281337001E-2</v>
      </c>
      <c r="H44" s="109">
        <v>28</v>
      </c>
      <c r="I44" s="5">
        <v>1.21422376409367E-2</v>
      </c>
      <c r="J44" s="119"/>
      <c r="K44" s="107">
        <v>117</v>
      </c>
      <c r="L44" s="5">
        <v>9.20607443543945E-3</v>
      </c>
      <c r="M44" s="109">
        <v>33</v>
      </c>
      <c r="N44" s="5">
        <v>1.31526504583499E-2</v>
      </c>
      <c r="O44" s="109">
        <v>150</v>
      </c>
      <c r="P44" s="5">
        <v>9.8567485871993692E-3</v>
      </c>
      <c r="Q44" s="119"/>
      <c r="R44" s="107">
        <v>1</v>
      </c>
      <c r="S44" s="5">
        <v>8.2644628099173608E-3</v>
      </c>
      <c r="T44" s="108" t="s">
        <v>24</v>
      </c>
      <c r="U44" s="21" t="s">
        <v>24</v>
      </c>
      <c r="V44" s="109">
        <v>1</v>
      </c>
      <c r="W44" s="5">
        <v>8.2644628099173608E-3</v>
      </c>
      <c r="X44" s="119"/>
      <c r="Y44" s="107">
        <v>2</v>
      </c>
      <c r="Z44" s="5">
        <v>3.4602076124567501E-3</v>
      </c>
      <c r="AA44" s="109">
        <v>1</v>
      </c>
      <c r="AB44" s="5">
        <v>1.63934426229508E-2</v>
      </c>
      <c r="AC44" s="109">
        <v>3</v>
      </c>
      <c r="AD44" s="5">
        <v>4.6948356807511703E-3</v>
      </c>
      <c r="AE44" s="119"/>
      <c r="AF44" s="107">
        <v>1</v>
      </c>
      <c r="AG44" s="5">
        <v>8.8495575221238902E-3</v>
      </c>
      <c r="AH44" s="108" t="s">
        <v>24</v>
      </c>
      <c r="AI44" s="21" t="s">
        <v>24</v>
      </c>
      <c r="AJ44" s="109">
        <v>1</v>
      </c>
      <c r="AK44" s="5">
        <v>8.8495575221238902E-3</v>
      </c>
      <c r="AL44" s="119"/>
      <c r="AM44" s="107">
        <v>11</v>
      </c>
      <c r="AN44" s="5">
        <v>8.1845238095238099E-3</v>
      </c>
      <c r="AO44" s="109">
        <v>1</v>
      </c>
      <c r="AP44" s="5">
        <v>1.8181818181818198E-2</v>
      </c>
      <c r="AQ44" s="109">
        <v>12</v>
      </c>
      <c r="AR44" s="5">
        <v>8.5775553967119399E-3</v>
      </c>
      <c r="AS44" s="119"/>
      <c r="AT44" s="107">
        <v>0</v>
      </c>
      <c r="AU44" s="5">
        <v>0</v>
      </c>
      <c r="AV44" s="108" t="s">
        <v>24</v>
      </c>
      <c r="AW44" s="21" t="s">
        <v>24</v>
      </c>
      <c r="AX44" s="109">
        <v>0</v>
      </c>
      <c r="AY44" s="5">
        <v>0</v>
      </c>
      <c r="AZ44" s="119"/>
      <c r="BA44" s="107">
        <v>1</v>
      </c>
      <c r="BB44" s="5">
        <v>2.34192037470726E-3</v>
      </c>
      <c r="BC44" s="108" t="s">
        <v>24</v>
      </c>
      <c r="BD44" s="21" t="s">
        <v>24</v>
      </c>
      <c r="BE44" s="109">
        <v>1</v>
      </c>
      <c r="BF44" s="5">
        <v>2.34192037470726E-3</v>
      </c>
      <c r="BG44" s="119"/>
      <c r="BH44" s="107">
        <v>0</v>
      </c>
      <c r="BI44" s="5">
        <v>0</v>
      </c>
      <c r="BJ44" s="108" t="s">
        <v>24</v>
      </c>
      <c r="BK44" s="21" t="s">
        <v>24</v>
      </c>
      <c r="BL44" s="109">
        <v>0</v>
      </c>
      <c r="BM44" s="5">
        <v>0</v>
      </c>
      <c r="BN44" s="119"/>
      <c r="BO44" s="107">
        <v>2</v>
      </c>
      <c r="BP44" s="5">
        <v>2.9940119760479E-3</v>
      </c>
      <c r="BQ44" s="109">
        <v>0</v>
      </c>
      <c r="BR44" s="5">
        <v>0</v>
      </c>
      <c r="BS44" s="109">
        <v>2</v>
      </c>
      <c r="BT44" s="5">
        <v>2.8818443804034602E-3</v>
      </c>
      <c r="BU44" s="127"/>
      <c r="BV44" s="5">
        <v>8.5988872028325801E-3</v>
      </c>
      <c r="BW44" s="109">
        <v>0</v>
      </c>
      <c r="BX44" s="5">
        <v>0</v>
      </c>
      <c r="BY44" s="109">
        <v>17</v>
      </c>
      <c r="BZ44" s="5">
        <v>8.4283589489340602E-3</v>
      </c>
      <c r="CA44" s="119"/>
      <c r="CB44" s="107">
        <v>87</v>
      </c>
      <c r="CC44" s="5">
        <v>1.01410420794964E-2</v>
      </c>
      <c r="CD44" s="109">
        <v>5</v>
      </c>
      <c r="CE44" s="5">
        <v>1.2755102040816301E-2</v>
      </c>
      <c r="CF44" s="109">
        <v>92</v>
      </c>
      <c r="CG44" s="5">
        <v>1.02552669713521E-2</v>
      </c>
      <c r="CH44" s="119"/>
      <c r="CI44" s="123" t="s">
        <v>24</v>
      </c>
      <c r="CJ44" s="21" t="s">
        <v>24</v>
      </c>
      <c r="CK44" s="108" t="s">
        <v>24</v>
      </c>
      <c r="CL44" s="21" t="s">
        <v>24</v>
      </c>
      <c r="CM44" s="108" t="s">
        <v>24</v>
      </c>
      <c r="CN44" s="21" t="s">
        <v>24</v>
      </c>
      <c r="CO44" s="119"/>
      <c r="CP44" s="107">
        <v>0</v>
      </c>
      <c r="CQ44" s="5">
        <v>0</v>
      </c>
      <c r="CR44" s="108" t="s">
        <v>24</v>
      </c>
      <c r="CS44" s="21" t="s">
        <v>24</v>
      </c>
      <c r="CT44" s="109">
        <v>0</v>
      </c>
      <c r="CU44" s="5">
        <v>0</v>
      </c>
      <c r="CV44" s="119"/>
      <c r="CW44" s="107">
        <v>0</v>
      </c>
      <c r="CX44" s="5">
        <v>0</v>
      </c>
      <c r="CY44" s="108" t="s">
        <v>24</v>
      </c>
      <c r="CZ44" s="21" t="s">
        <v>24</v>
      </c>
      <c r="DA44" s="109">
        <v>0</v>
      </c>
      <c r="DB44" s="5">
        <v>0</v>
      </c>
      <c r="DC44" s="119"/>
      <c r="DD44" s="107">
        <v>5</v>
      </c>
      <c r="DE44" s="5">
        <v>1.34408602150538E-2</v>
      </c>
      <c r="DF44" s="108" t="s">
        <v>24</v>
      </c>
      <c r="DG44" s="21" t="s">
        <v>24</v>
      </c>
      <c r="DH44" s="109">
        <v>5</v>
      </c>
      <c r="DI44" s="5">
        <v>1.34408602150538E-2</v>
      </c>
      <c r="DJ44" s="119"/>
      <c r="DK44" s="107">
        <v>0</v>
      </c>
      <c r="DL44" s="5">
        <v>0</v>
      </c>
      <c r="DM44" s="108" t="s">
        <v>24</v>
      </c>
      <c r="DN44" s="21" t="s">
        <v>24</v>
      </c>
      <c r="DO44" s="109">
        <v>0</v>
      </c>
      <c r="DP44" s="5">
        <v>0</v>
      </c>
      <c r="DQ44" s="119"/>
      <c r="DR44" s="107">
        <v>1</v>
      </c>
      <c r="DS44" s="5">
        <v>3.90625E-3</v>
      </c>
      <c r="DT44" s="108" t="s">
        <v>24</v>
      </c>
      <c r="DU44" s="21" t="s">
        <v>24</v>
      </c>
      <c r="DV44" s="109">
        <v>1</v>
      </c>
      <c r="DW44" s="5">
        <v>3.90625E-3</v>
      </c>
      <c r="DX44" s="119"/>
      <c r="DY44" s="107">
        <v>1</v>
      </c>
      <c r="DZ44" s="5">
        <v>3.2258064516128997E-2</v>
      </c>
      <c r="EA44" s="108" t="s">
        <v>24</v>
      </c>
      <c r="EB44" s="21" t="s">
        <v>24</v>
      </c>
      <c r="EC44" s="109">
        <v>1</v>
      </c>
      <c r="ED44" s="5">
        <v>3.2258064516128997E-2</v>
      </c>
      <c r="EE44" s="119"/>
      <c r="EF44" s="107">
        <v>1</v>
      </c>
      <c r="EG44" s="5">
        <v>4.6082949308755804E-3</v>
      </c>
      <c r="EH44" s="108" t="s">
        <v>24</v>
      </c>
      <c r="EI44" s="21" t="s">
        <v>24</v>
      </c>
      <c r="EJ44" s="109">
        <v>1</v>
      </c>
      <c r="EK44" s="5">
        <v>4.6082949308755804E-3</v>
      </c>
      <c r="EL44" s="119"/>
      <c r="EM44" s="107">
        <v>0</v>
      </c>
      <c r="EN44" s="5">
        <v>0</v>
      </c>
      <c r="EO44" s="108" t="s">
        <v>24</v>
      </c>
      <c r="EP44" s="21" t="s">
        <v>24</v>
      </c>
      <c r="EQ44" s="109">
        <v>0</v>
      </c>
      <c r="ER44" s="5">
        <v>0</v>
      </c>
      <c r="ES44" s="119"/>
      <c r="ET44" s="107">
        <v>6</v>
      </c>
      <c r="EU44" s="5">
        <v>1.26582278481013E-2</v>
      </c>
      <c r="EV44" s="108" t="s">
        <v>24</v>
      </c>
      <c r="EW44" s="21" t="s">
        <v>24</v>
      </c>
      <c r="EX44" s="109">
        <v>6</v>
      </c>
      <c r="EY44" s="5">
        <v>1.26582278481013E-2</v>
      </c>
      <c r="EZ44" s="119"/>
      <c r="FA44" s="6">
        <v>278</v>
      </c>
      <c r="FB44" s="7">
        <v>9.2214814077686003E-3</v>
      </c>
      <c r="FC44" s="6">
        <v>49</v>
      </c>
      <c r="FD44" s="7">
        <v>1.33879781420765E-2</v>
      </c>
      <c r="FE44" s="6">
        <v>327</v>
      </c>
      <c r="FF44" s="7">
        <v>9.6725530215635794E-3</v>
      </c>
    </row>
    <row r="45" spans="1:162" ht="15" customHeight="1" x14ac:dyDescent="0.2">
      <c r="A45" s="124" t="s">
        <v>23</v>
      </c>
      <c r="B45" s="139" t="s">
        <v>24</v>
      </c>
      <c r="C45" s="120"/>
      <c r="D45" s="110">
        <v>35</v>
      </c>
      <c r="E45" s="10">
        <v>1.7976373908577301E-2</v>
      </c>
      <c r="F45" s="9">
        <v>7</v>
      </c>
      <c r="G45" s="10">
        <v>1.9498607242339799E-2</v>
      </c>
      <c r="H45" s="9">
        <v>42</v>
      </c>
      <c r="I45" s="10">
        <v>1.8213356461405001E-2</v>
      </c>
      <c r="J45" s="120"/>
      <c r="K45" s="110">
        <v>193</v>
      </c>
      <c r="L45" s="10">
        <v>1.51860885986309E-2</v>
      </c>
      <c r="M45" s="9">
        <v>48</v>
      </c>
      <c r="N45" s="10">
        <v>1.91311279394181E-2</v>
      </c>
      <c r="O45" s="9">
        <v>241</v>
      </c>
      <c r="P45" s="10">
        <v>1.5836509396767E-2</v>
      </c>
      <c r="Q45" s="120"/>
      <c r="R45" s="110">
        <v>2</v>
      </c>
      <c r="S45" s="10">
        <v>1.6528925619834701E-2</v>
      </c>
      <c r="T45" s="8" t="s">
        <v>24</v>
      </c>
      <c r="U45" s="102" t="s">
        <v>24</v>
      </c>
      <c r="V45" s="9">
        <v>2</v>
      </c>
      <c r="W45" s="10">
        <v>1.6528925619834701E-2</v>
      </c>
      <c r="X45" s="120"/>
      <c r="Y45" s="110">
        <v>2</v>
      </c>
      <c r="Z45" s="10">
        <v>3.4602076124567501E-3</v>
      </c>
      <c r="AA45" s="9">
        <v>2</v>
      </c>
      <c r="AB45" s="10">
        <v>3.2786885245901599E-2</v>
      </c>
      <c r="AC45" s="9">
        <v>4</v>
      </c>
      <c r="AD45" s="10">
        <v>6.25978090766823E-3</v>
      </c>
      <c r="AE45" s="120"/>
      <c r="AF45" s="110">
        <v>1</v>
      </c>
      <c r="AG45" s="10">
        <v>8.8495575221238902E-3</v>
      </c>
      <c r="AH45" s="8" t="s">
        <v>24</v>
      </c>
      <c r="AI45" s="102" t="s">
        <v>24</v>
      </c>
      <c r="AJ45" s="9">
        <v>1</v>
      </c>
      <c r="AK45" s="10">
        <v>8.8495575221238902E-3</v>
      </c>
      <c r="AL45" s="120"/>
      <c r="AM45" s="110">
        <v>20</v>
      </c>
      <c r="AN45" s="10">
        <v>1.4880952380952399E-2</v>
      </c>
      <c r="AO45" s="9">
        <v>1</v>
      </c>
      <c r="AP45" s="10">
        <v>1.8181818181818198E-2</v>
      </c>
      <c r="AQ45" s="9">
        <v>21</v>
      </c>
      <c r="AR45" s="10">
        <v>1.50107219442459E-2</v>
      </c>
      <c r="AS45" s="120"/>
      <c r="AT45" s="110">
        <v>0</v>
      </c>
      <c r="AU45" s="10">
        <v>0</v>
      </c>
      <c r="AV45" s="8" t="s">
        <v>24</v>
      </c>
      <c r="AW45" s="102" t="s">
        <v>24</v>
      </c>
      <c r="AX45" s="9">
        <v>0</v>
      </c>
      <c r="AY45" s="10">
        <v>0</v>
      </c>
      <c r="AZ45" s="120"/>
      <c r="BA45" s="110">
        <v>2</v>
      </c>
      <c r="BB45" s="10">
        <v>4.6838407494145199E-3</v>
      </c>
      <c r="BC45" s="8" t="s">
        <v>24</v>
      </c>
      <c r="BD45" s="102" t="s">
        <v>24</v>
      </c>
      <c r="BE45" s="9">
        <v>2</v>
      </c>
      <c r="BF45" s="10">
        <v>4.6838407494145199E-3</v>
      </c>
      <c r="BG45" s="120"/>
      <c r="BH45" s="110">
        <v>0</v>
      </c>
      <c r="BI45" s="10">
        <v>0</v>
      </c>
      <c r="BJ45" s="8" t="s">
        <v>24</v>
      </c>
      <c r="BK45" s="102" t="s">
        <v>24</v>
      </c>
      <c r="BL45" s="9">
        <v>0</v>
      </c>
      <c r="BM45" s="10">
        <v>0</v>
      </c>
      <c r="BN45" s="120"/>
      <c r="BO45" s="110">
        <v>6</v>
      </c>
      <c r="BP45" s="10">
        <v>8.9820359281437105E-3</v>
      </c>
      <c r="BQ45" s="9">
        <v>0</v>
      </c>
      <c r="BR45" s="10">
        <v>0</v>
      </c>
      <c r="BS45" s="9">
        <v>6</v>
      </c>
      <c r="BT45" s="10">
        <v>8.6455331412103806E-3</v>
      </c>
      <c r="BU45" s="128"/>
      <c r="BV45" s="10">
        <v>1.26454223571067E-2</v>
      </c>
      <c r="BW45" s="9">
        <v>0</v>
      </c>
      <c r="BX45" s="10">
        <v>0</v>
      </c>
      <c r="BY45" s="9">
        <v>25</v>
      </c>
      <c r="BZ45" s="10">
        <v>1.23946455131383E-2</v>
      </c>
      <c r="CA45" s="120"/>
      <c r="CB45" s="110">
        <v>121</v>
      </c>
      <c r="CC45" s="10">
        <v>1.4104207949644501E-2</v>
      </c>
      <c r="CD45" s="9">
        <v>9</v>
      </c>
      <c r="CE45" s="10">
        <v>2.2959183673469399E-2</v>
      </c>
      <c r="CF45" s="9">
        <v>130</v>
      </c>
      <c r="CG45" s="10">
        <v>1.44911381116932E-2</v>
      </c>
      <c r="CH45" s="120"/>
      <c r="CI45" s="124" t="s">
        <v>24</v>
      </c>
      <c r="CJ45" s="102" t="s">
        <v>24</v>
      </c>
      <c r="CK45" s="8" t="s">
        <v>24</v>
      </c>
      <c r="CL45" s="102" t="s">
        <v>24</v>
      </c>
      <c r="CM45" s="8" t="s">
        <v>24</v>
      </c>
      <c r="CN45" s="102" t="s">
        <v>24</v>
      </c>
      <c r="CO45" s="120"/>
      <c r="CP45" s="110">
        <v>0</v>
      </c>
      <c r="CQ45" s="10">
        <v>0</v>
      </c>
      <c r="CR45" s="8" t="s">
        <v>24</v>
      </c>
      <c r="CS45" s="102" t="s">
        <v>24</v>
      </c>
      <c r="CT45" s="9">
        <v>0</v>
      </c>
      <c r="CU45" s="10">
        <v>0</v>
      </c>
      <c r="CV45" s="120"/>
      <c r="CW45" s="110">
        <v>1</v>
      </c>
      <c r="CX45" s="10">
        <v>2.0833333333333301E-2</v>
      </c>
      <c r="CY45" s="8" t="s">
        <v>24</v>
      </c>
      <c r="CZ45" s="102" t="s">
        <v>24</v>
      </c>
      <c r="DA45" s="9">
        <v>1</v>
      </c>
      <c r="DB45" s="10">
        <v>2.0833333333333301E-2</v>
      </c>
      <c r="DC45" s="120"/>
      <c r="DD45" s="110">
        <v>7</v>
      </c>
      <c r="DE45" s="10">
        <v>1.8817204301075301E-2</v>
      </c>
      <c r="DF45" s="8" t="s">
        <v>24</v>
      </c>
      <c r="DG45" s="102" t="s">
        <v>24</v>
      </c>
      <c r="DH45" s="9">
        <v>7</v>
      </c>
      <c r="DI45" s="10">
        <v>1.8817204301075301E-2</v>
      </c>
      <c r="DJ45" s="120"/>
      <c r="DK45" s="110">
        <v>0</v>
      </c>
      <c r="DL45" s="10">
        <v>0</v>
      </c>
      <c r="DM45" s="8" t="s">
        <v>24</v>
      </c>
      <c r="DN45" s="102" t="s">
        <v>24</v>
      </c>
      <c r="DO45" s="9">
        <v>0</v>
      </c>
      <c r="DP45" s="10">
        <v>0</v>
      </c>
      <c r="DQ45" s="120"/>
      <c r="DR45" s="110">
        <v>1</v>
      </c>
      <c r="DS45" s="10">
        <v>3.90625E-3</v>
      </c>
      <c r="DT45" s="8" t="s">
        <v>24</v>
      </c>
      <c r="DU45" s="102" t="s">
        <v>24</v>
      </c>
      <c r="DV45" s="9">
        <v>1</v>
      </c>
      <c r="DW45" s="10">
        <v>3.90625E-3</v>
      </c>
      <c r="DX45" s="120"/>
      <c r="DY45" s="110">
        <v>1</v>
      </c>
      <c r="DZ45" s="10">
        <v>3.2258064516128997E-2</v>
      </c>
      <c r="EA45" s="8" t="s">
        <v>24</v>
      </c>
      <c r="EB45" s="102" t="s">
        <v>24</v>
      </c>
      <c r="EC45" s="9">
        <v>1</v>
      </c>
      <c r="ED45" s="10">
        <v>3.2258064516128997E-2</v>
      </c>
      <c r="EE45" s="120"/>
      <c r="EF45" s="110">
        <v>2</v>
      </c>
      <c r="EG45" s="10">
        <v>9.2165898617511503E-3</v>
      </c>
      <c r="EH45" s="8" t="s">
        <v>24</v>
      </c>
      <c r="EI45" s="102" t="s">
        <v>24</v>
      </c>
      <c r="EJ45" s="9">
        <v>2</v>
      </c>
      <c r="EK45" s="10">
        <v>9.2165898617511503E-3</v>
      </c>
      <c r="EL45" s="120"/>
      <c r="EM45" s="110">
        <v>0</v>
      </c>
      <c r="EN45" s="10">
        <v>0</v>
      </c>
      <c r="EO45" s="8" t="s">
        <v>24</v>
      </c>
      <c r="EP45" s="102" t="s">
        <v>24</v>
      </c>
      <c r="EQ45" s="9">
        <v>0</v>
      </c>
      <c r="ER45" s="10">
        <v>0</v>
      </c>
      <c r="ES45" s="120"/>
      <c r="ET45" s="110">
        <v>8</v>
      </c>
      <c r="EU45" s="10">
        <v>1.68776371308017E-2</v>
      </c>
      <c r="EV45" s="8" t="s">
        <v>24</v>
      </c>
      <c r="EW45" s="102" t="s">
        <v>24</v>
      </c>
      <c r="EX45" s="9">
        <v>8</v>
      </c>
      <c r="EY45" s="10">
        <v>1.68776371308017E-2</v>
      </c>
      <c r="EZ45" s="120"/>
      <c r="FA45" s="9">
        <v>428</v>
      </c>
      <c r="FB45" s="10">
        <v>1.4197100872391901E-2</v>
      </c>
      <c r="FC45" s="9">
        <v>74</v>
      </c>
      <c r="FD45" s="10">
        <v>2.0218579234972701E-2</v>
      </c>
      <c r="FE45" s="9">
        <v>502</v>
      </c>
      <c r="FF45" s="10">
        <v>1.48489957701068E-2</v>
      </c>
    </row>
    <row r="46" spans="1:162" ht="15" customHeight="1" x14ac:dyDescent="0.2">
      <c r="A46" s="140" t="s">
        <v>47</v>
      </c>
      <c r="B46" s="21" t="s">
        <v>24</v>
      </c>
      <c r="C46" s="119"/>
      <c r="D46" s="111">
        <v>1947</v>
      </c>
      <c r="E46" s="12">
        <v>0.99286078531361599</v>
      </c>
      <c r="F46" s="11">
        <v>359</v>
      </c>
      <c r="G46" s="12">
        <v>0.88423645320196997</v>
      </c>
      <c r="H46" s="11">
        <v>2306</v>
      </c>
      <c r="I46" s="12">
        <v>0.974228981833545</v>
      </c>
      <c r="J46" s="119"/>
      <c r="K46" s="111">
        <v>12709</v>
      </c>
      <c r="L46" s="12">
        <v>0.99296820064067504</v>
      </c>
      <c r="M46" s="11">
        <v>2509</v>
      </c>
      <c r="N46" s="12">
        <v>0.99721780604133503</v>
      </c>
      <c r="O46" s="11">
        <v>15218</v>
      </c>
      <c r="P46" s="12">
        <v>0.99366634018935696</v>
      </c>
      <c r="Q46" s="119"/>
      <c r="R46" s="111">
        <v>121</v>
      </c>
      <c r="S46" s="12">
        <v>1</v>
      </c>
      <c r="T46" s="19" t="s">
        <v>24</v>
      </c>
      <c r="U46" s="24" t="s">
        <v>24</v>
      </c>
      <c r="V46" s="11">
        <v>121</v>
      </c>
      <c r="W46" s="12">
        <v>1</v>
      </c>
      <c r="X46" s="119"/>
      <c r="Y46" s="111">
        <v>578</v>
      </c>
      <c r="Z46" s="12">
        <v>0.98634812286689399</v>
      </c>
      <c r="AA46" s="11">
        <v>61</v>
      </c>
      <c r="AB46" s="12">
        <v>0.89705882352941202</v>
      </c>
      <c r="AC46" s="11">
        <v>639</v>
      </c>
      <c r="AD46" s="12">
        <v>0.97706422018348604</v>
      </c>
      <c r="AE46" s="119"/>
      <c r="AF46" s="111">
        <v>113</v>
      </c>
      <c r="AG46" s="12">
        <v>0.99122807017543901</v>
      </c>
      <c r="AH46" s="19" t="s">
        <v>24</v>
      </c>
      <c r="AI46" s="24" t="s">
        <v>24</v>
      </c>
      <c r="AJ46" s="11">
        <v>113</v>
      </c>
      <c r="AK46" s="12">
        <v>0.99122807017543901</v>
      </c>
      <c r="AL46" s="119"/>
      <c r="AM46" s="111">
        <v>1344</v>
      </c>
      <c r="AN46" s="12">
        <v>0.99188191881918797</v>
      </c>
      <c r="AO46" s="11">
        <v>55</v>
      </c>
      <c r="AP46" s="12">
        <v>0.96491228070175405</v>
      </c>
      <c r="AQ46" s="11">
        <v>1399</v>
      </c>
      <c r="AR46" s="12">
        <v>0.99079320113314495</v>
      </c>
      <c r="AS46" s="119"/>
      <c r="AT46" s="111">
        <v>50</v>
      </c>
      <c r="AU46" s="12">
        <v>0.96153846153846201</v>
      </c>
      <c r="AV46" s="19" t="s">
        <v>24</v>
      </c>
      <c r="AW46" s="24" t="s">
        <v>24</v>
      </c>
      <c r="AX46" s="11">
        <v>50</v>
      </c>
      <c r="AY46" s="12">
        <v>0.96153846153846201</v>
      </c>
      <c r="AZ46" s="119"/>
      <c r="BA46" s="111">
        <v>427</v>
      </c>
      <c r="BB46" s="12">
        <v>0.98160919540229896</v>
      </c>
      <c r="BC46" s="11">
        <v>0</v>
      </c>
      <c r="BD46" s="12">
        <v>0</v>
      </c>
      <c r="BE46" s="11">
        <v>427</v>
      </c>
      <c r="BF46" s="12">
        <v>0.97488584474885798</v>
      </c>
      <c r="BG46" s="119"/>
      <c r="BH46" s="111">
        <v>89</v>
      </c>
      <c r="BI46" s="12">
        <v>1</v>
      </c>
      <c r="BJ46" s="19" t="s">
        <v>24</v>
      </c>
      <c r="BK46" s="24" t="s">
        <v>24</v>
      </c>
      <c r="BL46" s="11">
        <v>89</v>
      </c>
      <c r="BM46" s="12">
        <v>1</v>
      </c>
      <c r="BN46" s="119"/>
      <c r="BO46" s="111">
        <v>668</v>
      </c>
      <c r="BP46" s="12">
        <v>0.98379970544919004</v>
      </c>
      <c r="BQ46" s="11">
        <v>26</v>
      </c>
      <c r="BR46" s="12">
        <v>0.86666666666666703</v>
      </c>
      <c r="BS46" s="11">
        <v>694</v>
      </c>
      <c r="BT46" s="12">
        <v>0.97884344146685498</v>
      </c>
      <c r="BU46" s="127"/>
      <c r="BV46" s="12">
        <v>0.98652694610778402</v>
      </c>
      <c r="BW46" s="11">
        <v>40</v>
      </c>
      <c r="BX46" s="12">
        <v>0.93023255813953498</v>
      </c>
      <c r="BY46" s="11">
        <v>2017</v>
      </c>
      <c r="BZ46" s="12">
        <v>0.985344406448461</v>
      </c>
      <c r="CA46" s="119"/>
      <c r="CB46" s="111">
        <v>8579</v>
      </c>
      <c r="CC46" s="12">
        <v>0.98904772884482395</v>
      </c>
      <c r="CD46" s="11">
        <v>392</v>
      </c>
      <c r="CE46" s="12">
        <v>0.928909952606635</v>
      </c>
      <c r="CF46" s="11">
        <v>8971</v>
      </c>
      <c r="CG46" s="12">
        <v>0.98625769569041299</v>
      </c>
      <c r="CH46" s="119"/>
      <c r="CI46" s="125" t="s">
        <v>24</v>
      </c>
      <c r="CJ46" s="24" t="s">
        <v>24</v>
      </c>
      <c r="CK46" s="19" t="s">
        <v>24</v>
      </c>
      <c r="CL46" s="24" t="s">
        <v>24</v>
      </c>
      <c r="CM46" s="19" t="s">
        <v>24</v>
      </c>
      <c r="CN46" s="24" t="s">
        <v>24</v>
      </c>
      <c r="CO46" s="119"/>
      <c r="CP46" s="111">
        <v>42</v>
      </c>
      <c r="CQ46" s="12">
        <v>1</v>
      </c>
      <c r="CR46" s="19" t="s">
        <v>24</v>
      </c>
      <c r="CS46" s="24" t="s">
        <v>24</v>
      </c>
      <c r="CT46" s="11">
        <v>42</v>
      </c>
      <c r="CU46" s="12">
        <v>1</v>
      </c>
      <c r="CV46" s="119"/>
      <c r="CW46" s="111">
        <v>48</v>
      </c>
      <c r="CX46" s="12">
        <v>0.97959183673469397</v>
      </c>
      <c r="CY46" s="19" t="s">
        <v>24</v>
      </c>
      <c r="CZ46" s="24" t="s">
        <v>24</v>
      </c>
      <c r="DA46" s="11">
        <v>48</v>
      </c>
      <c r="DB46" s="12">
        <v>0.97959183673469397</v>
      </c>
      <c r="DC46" s="119"/>
      <c r="DD46" s="111">
        <v>372</v>
      </c>
      <c r="DE46" s="12">
        <v>1</v>
      </c>
      <c r="DF46" s="11">
        <v>0</v>
      </c>
      <c r="DG46" s="12">
        <v>0</v>
      </c>
      <c r="DH46" s="11">
        <v>372</v>
      </c>
      <c r="DI46" s="12">
        <v>0.99731903485254703</v>
      </c>
      <c r="DJ46" s="119"/>
      <c r="DK46" s="111">
        <v>42</v>
      </c>
      <c r="DL46" s="12">
        <v>0.97674418604651203</v>
      </c>
      <c r="DM46" s="19" t="s">
        <v>24</v>
      </c>
      <c r="DN46" s="24" t="s">
        <v>24</v>
      </c>
      <c r="DO46" s="11">
        <v>42</v>
      </c>
      <c r="DP46" s="12">
        <v>0.97674418604651203</v>
      </c>
      <c r="DQ46" s="119"/>
      <c r="DR46" s="111">
        <v>256</v>
      </c>
      <c r="DS46" s="12">
        <v>0.984615384615385</v>
      </c>
      <c r="DT46" s="11">
        <v>0</v>
      </c>
      <c r="DU46" s="12">
        <v>0</v>
      </c>
      <c r="DV46" s="11">
        <v>256</v>
      </c>
      <c r="DW46" s="12">
        <v>0.98084291187739503</v>
      </c>
      <c r="DX46" s="119"/>
      <c r="DY46" s="111">
        <v>31</v>
      </c>
      <c r="DZ46" s="12">
        <v>0.96875</v>
      </c>
      <c r="EA46" s="19" t="s">
        <v>24</v>
      </c>
      <c r="EB46" s="24" t="s">
        <v>24</v>
      </c>
      <c r="EC46" s="11">
        <v>31</v>
      </c>
      <c r="ED46" s="12">
        <v>0.96875</v>
      </c>
      <c r="EE46" s="119"/>
      <c r="EF46" s="111">
        <v>217</v>
      </c>
      <c r="EG46" s="12">
        <v>0.99086757990867602</v>
      </c>
      <c r="EH46" s="19" t="s">
        <v>24</v>
      </c>
      <c r="EI46" s="24" t="s">
        <v>24</v>
      </c>
      <c r="EJ46" s="11">
        <v>217</v>
      </c>
      <c r="EK46" s="12">
        <v>0.99086757990867602</v>
      </c>
      <c r="EL46" s="119"/>
      <c r="EM46" s="111">
        <v>41</v>
      </c>
      <c r="EN46" s="12">
        <v>0.93181818181818199</v>
      </c>
      <c r="EO46" s="19" t="s">
        <v>24</v>
      </c>
      <c r="EP46" s="24" t="s">
        <v>24</v>
      </c>
      <c r="EQ46" s="11">
        <v>41</v>
      </c>
      <c r="ER46" s="12">
        <v>0.93181818181818199</v>
      </c>
      <c r="ES46" s="119"/>
      <c r="ET46" s="111">
        <v>474</v>
      </c>
      <c r="EU46" s="12">
        <v>0.98544698544698595</v>
      </c>
      <c r="EV46" s="11">
        <v>0</v>
      </c>
      <c r="EW46" s="12">
        <v>0</v>
      </c>
      <c r="EX46" s="11">
        <v>474</v>
      </c>
      <c r="EY46" s="12">
        <v>0.98340248962655596</v>
      </c>
      <c r="EZ46" s="119"/>
      <c r="FA46" s="13">
        <v>30147</v>
      </c>
      <c r="FB46" s="14">
        <v>0.99056975750804999</v>
      </c>
      <c r="FC46" s="13">
        <v>3660</v>
      </c>
      <c r="FD46" s="14">
        <v>0.968510187880392</v>
      </c>
      <c r="FE46" s="13">
        <v>33807</v>
      </c>
      <c r="FF46" s="14">
        <v>0.98813316575570698</v>
      </c>
    </row>
    <row r="47" spans="1:162" ht="15" customHeight="1" x14ac:dyDescent="0.2">
      <c r="A47" s="138" t="s">
        <v>48</v>
      </c>
      <c r="B47" s="21" t="s">
        <v>24</v>
      </c>
      <c r="C47" s="119"/>
      <c r="D47" s="107">
        <v>14</v>
      </c>
      <c r="E47" s="5">
        <v>7.1392146863845001E-3</v>
      </c>
      <c r="F47" s="109">
        <v>47</v>
      </c>
      <c r="G47" s="5">
        <v>0.11576354679803</v>
      </c>
      <c r="H47" s="109">
        <v>61</v>
      </c>
      <c r="I47" s="5">
        <v>2.5771018166455401E-2</v>
      </c>
      <c r="J47" s="119"/>
      <c r="K47" s="107">
        <v>90</v>
      </c>
      <c r="L47" s="5">
        <v>7.03179935932495E-3</v>
      </c>
      <c r="M47" s="109">
        <v>7</v>
      </c>
      <c r="N47" s="5">
        <v>2.7821939586645502E-3</v>
      </c>
      <c r="O47" s="109">
        <v>97</v>
      </c>
      <c r="P47" s="5">
        <v>6.3336598106431604E-3</v>
      </c>
      <c r="Q47" s="119"/>
      <c r="R47" s="107">
        <v>0</v>
      </c>
      <c r="S47" s="5">
        <v>0</v>
      </c>
      <c r="T47" s="108" t="s">
        <v>24</v>
      </c>
      <c r="U47" s="21" t="s">
        <v>24</v>
      </c>
      <c r="V47" s="109">
        <v>0</v>
      </c>
      <c r="W47" s="5">
        <v>0</v>
      </c>
      <c r="X47" s="119"/>
      <c r="Y47" s="107">
        <v>8</v>
      </c>
      <c r="Z47" s="5">
        <v>1.36518771331058E-2</v>
      </c>
      <c r="AA47" s="109">
        <v>7</v>
      </c>
      <c r="AB47" s="5">
        <v>0.10294117647058799</v>
      </c>
      <c r="AC47" s="109">
        <v>15</v>
      </c>
      <c r="AD47" s="5">
        <v>2.2935779816513801E-2</v>
      </c>
      <c r="AE47" s="119"/>
      <c r="AF47" s="107">
        <v>1</v>
      </c>
      <c r="AG47" s="5">
        <v>8.7719298245613996E-3</v>
      </c>
      <c r="AH47" s="108" t="s">
        <v>24</v>
      </c>
      <c r="AI47" s="21" t="s">
        <v>24</v>
      </c>
      <c r="AJ47" s="109">
        <v>1</v>
      </c>
      <c r="AK47" s="5">
        <v>8.7719298245613996E-3</v>
      </c>
      <c r="AL47" s="119"/>
      <c r="AM47" s="107">
        <v>11</v>
      </c>
      <c r="AN47" s="5">
        <v>8.1180811808118092E-3</v>
      </c>
      <c r="AO47" s="109">
        <v>2</v>
      </c>
      <c r="AP47" s="5">
        <v>3.5087719298245598E-2</v>
      </c>
      <c r="AQ47" s="109">
        <v>13</v>
      </c>
      <c r="AR47" s="5">
        <v>9.2067988668555201E-3</v>
      </c>
      <c r="AS47" s="119"/>
      <c r="AT47" s="107">
        <v>2</v>
      </c>
      <c r="AU47" s="5">
        <v>3.8461538461538498E-2</v>
      </c>
      <c r="AV47" s="108" t="s">
        <v>24</v>
      </c>
      <c r="AW47" s="21" t="s">
        <v>24</v>
      </c>
      <c r="AX47" s="109">
        <v>2</v>
      </c>
      <c r="AY47" s="5">
        <v>3.8461538461538498E-2</v>
      </c>
      <c r="AZ47" s="119"/>
      <c r="BA47" s="107">
        <v>8</v>
      </c>
      <c r="BB47" s="5">
        <v>1.8390804597701101E-2</v>
      </c>
      <c r="BC47" s="109">
        <v>0</v>
      </c>
      <c r="BD47" s="5">
        <v>0</v>
      </c>
      <c r="BE47" s="109">
        <v>11</v>
      </c>
      <c r="BF47" s="5">
        <v>2.51141552511416E-2</v>
      </c>
      <c r="BG47" s="119"/>
      <c r="BH47" s="107">
        <v>0</v>
      </c>
      <c r="BI47" s="5">
        <v>0</v>
      </c>
      <c r="BJ47" s="108" t="s">
        <v>24</v>
      </c>
      <c r="BK47" s="21" t="s">
        <v>24</v>
      </c>
      <c r="BL47" s="109">
        <v>0</v>
      </c>
      <c r="BM47" s="5">
        <v>0</v>
      </c>
      <c r="BN47" s="119"/>
      <c r="BO47" s="107">
        <v>11</v>
      </c>
      <c r="BP47" s="5">
        <v>1.6200294550809999E-2</v>
      </c>
      <c r="BQ47" s="109">
        <v>4</v>
      </c>
      <c r="BR47" s="5">
        <v>0.133333333333333</v>
      </c>
      <c r="BS47" s="109">
        <v>15</v>
      </c>
      <c r="BT47" s="5">
        <v>2.1156558533145301E-2</v>
      </c>
      <c r="BU47" s="127"/>
      <c r="BV47" s="5">
        <v>1.34730538922156E-2</v>
      </c>
      <c r="BW47" s="109">
        <v>3</v>
      </c>
      <c r="BX47" s="5">
        <v>6.9767441860465101E-2</v>
      </c>
      <c r="BY47" s="109">
        <v>30</v>
      </c>
      <c r="BZ47" s="5">
        <v>1.46555935515388E-2</v>
      </c>
      <c r="CA47" s="119"/>
      <c r="CB47" s="107">
        <v>95</v>
      </c>
      <c r="CC47" s="5">
        <v>1.0952271155176401E-2</v>
      </c>
      <c r="CD47" s="109">
        <v>30</v>
      </c>
      <c r="CE47" s="5">
        <v>7.10900473933649E-2</v>
      </c>
      <c r="CF47" s="109">
        <v>125</v>
      </c>
      <c r="CG47" s="5">
        <v>1.37423043095866E-2</v>
      </c>
      <c r="CH47" s="119"/>
      <c r="CI47" s="123" t="s">
        <v>24</v>
      </c>
      <c r="CJ47" s="21" t="s">
        <v>24</v>
      </c>
      <c r="CK47" s="108" t="s">
        <v>24</v>
      </c>
      <c r="CL47" s="21" t="s">
        <v>24</v>
      </c>
      <c r="CM47" s="108" t="s">
        <v>24</v>
      </c>
      <c r="CN47" s="21" t="s">
        <v>24</v>
      </c>
      <c r="CO47" s="119"/>
      <c r="CP47" s="107">
        <v>0</v>
      </c>
      <c r="CQ47" s="5">
        <v>0</v>
      </c>
      <c r="CR47" s="108" t="s">
        <v>24</v>
      </c>
      <c r="CS47" s="21" t="s">
        <v>24</v>
      </c>
      <c r="CT47" s="109">
        <v>0</v>
      </c>
      <c r="CU47" s="5">
        <v>0</v>
      </c>
      <c r="CV47" s="119"/>
      <c r="CW47" s="107">
        <v>1</v>
      </c>
      <c r="CX47" s="5">
        <v>2.04081632653061E-2</v>
      </c>
      <c r="CY47" s="108" t="s">
        <v>24</v>
      </c>
      <c r="CZ47" s="21" t="s">
        <v>24</v>
      </c>
      <c r="DA47" s="109">
        <v>1</v>
      </c>
      <c r="DB47" s="5">
        <v>2.04081632653061E-2</v>
      </c>
      <c r="DC47" s="119"/>
      <c r="DD47" s="130">
        <v>0</v>
      </c>
      <c r="DE47" s="131">
        <v>0</v>
      </c>
      <c r="DF47" s="132">
        <v>0</v>
      </c>
      <c r="DG47" s="131">
        <v>0</v>
      </c>
      <c r="DH47" s="132">
        <v>1</v>
      </c>
      <c r="DI47" s="131">
        <v>2.6809651474530801E-3</v>
      </c>
      <c r="DJ47" s="119"/>
      <c r="DK47" s="107">
        <v>1</v>
      </c>
      <c r="DL47" s="5">
        <v>2.32558139534884E-2</v>
      </c>
      <c r="DM47" s="108" t="s">
        <v>24</v>
      </c>
      <c r="DN47" s="21" t="s">
        <v>24</v>
      </c>
      <c r="DO47" s="109">
        <v>1</v>
      </c>
      <c r="DP47" s="5">
        <v>2.32558139534884E-2</v>
      </c>
      <c r="DQ47" s="119"/>
      <c r="DR47" s="107">
        <v>4</v>
      </c>
      <c r="DS47" s="5">
        <v>1.5384615384615399E-2</v>
      </c>
      <c r="DT47" s="109">
        <v>0</v>
      </c>
      <c r="DU47" s="5">
        <v>0</v>
      </c>
      <c r="DV47" s="109">
        <v>5</v>
      </c>
      <c r="DW47" s="5">
        <v>1.9157088122605401E-2</v>
      </c>
      <c r="DX47" s="119"/>
      <c r="DY47" s="107">
        <v>1</v>
      </c>
      <c r="DZ47" s="5">
        <v>3.125E-2</v>
      </c>
      <c r="EA47" s="108" t="s">
        <v>24</v>
      </c>
      <c r="EB47" s="21" t="s">
        <v>24</v>
      </c>
      <c r="EC47" s="109">
        <v>1</v>
      </c>
      <c r="ED47" s="5">
        <v>3.125E-2</v>
      </c>
      <c r="EE47" s="119"/>
      <c r="EF47" s="130">
        <v>2</v>
      </c>
      <c r="EG47" s="131">
        <v>9.1324200913242004E-3</v>
      </c>
      <c r="EH47" s="133" t="s">
        <v>24</v>
      </c>
      <c r="EI47" s="134" t="s">
        <v>24</v>
      </c>
      <c r="EJ47" s="132">
        <v>2</v>
      </c>
      <c r="EK47" s="131">
        <v>9.1324200913242004E-3</v>
      </c>
      <c r="EL47" s="119"/>
      <c r="EM47" s="107">
        <v>3</v>
      </c>
      <c r="EN47" s="5">
        <v>6.8181818181818205E-2</v>
      </c>
      <c r="EO47" s="108" t="s">
        <v>24</v>
      </c>
      <c r="EP47" s="21" t="s">
        <v>24</v>
      </c>
      <c r="EQ47" s="109">
        <v>3</v>
      </c>
      <c r="ER47" s="5">
        <v>6.8181818181818205E-2</v>
      </c>
      <c r="ES47" s="119"/>
      <c r="ET47" s="107">
        <v>7</v>
      </c>
      <c r="EU47" s="5">
        <v>1.4553014553014601E-2</v>
      </c>
      <c r="EV47" s="109">
        <v>0</v>
      </c>
      <c r="EW47" s="5">
        <v>0</v>
      </c>
      <c r="EX47" s="109">
        <v>8</v>
      </c>
      <c r="EY47" s="5">
        <v>1.6597510373444001E-2</v>
      </c>
      <c r="EZ47" s="119"/>
      <c r="FA47" s="6">
        <v>287</v>
      </c>
      <c r="FB47" s="7">
        <v>9.4302424919497901E-3</v>
      </c>
      <c r="FC47" s="6">
        <v>119</v>
      </c>
      <c r="FD47" s="7">
        <v>3.1489812119608399E-2</v>
      </c>
      <c r="FE47" s="6">
        <v>406</v>
      </c>
      <c r="FF47" s="7">
        <v>1.1866834244293099E-2</v>
      </c>
    </row>
    <row r="48" spans="1:162" ht="15" customHeight="1" x14ac:dyDescent="0.2">
      <c r="A48" s="141" t="s">
        <v>20</v>
      </c>
      <c r="B48" s="148" t="s">
        <v>24</v>
      </c>
      <c r="C48" s="121"/>
      <c r="D48" s="112">
        <v>1961</v>
      </c>
      <c r="E48" s="17">
        <v>5.7317393973051203E-2</v>
      </c>
      <c r="F48" s="16">
        <v>406</v>
      </c>
      <c r="G48" s="17">
        <v>1.1866834244293099E-2</v>
      </c>
      <c r="H48" s="16">
        <v>2367</v>
      </c>
      <c r="I48" s="17">
        <v>6.9184228217344296E-2</v>
      </c>
      <c r="J48" s="121"/>
      <c r="K48" s="112">
        <v>12799</v>
      </c>
      <c r="L48" s="17">
        <v>0.374097565252974</v>
      </c>
      <c r="M48" s="16">
        <v>2516</v>
      </c>
      <c r="N48" s="17">
        <v>7.3539297927688305E-2</v>
      </c>
      <c r="O48" s="16">
        <v>15315</v>
      </c>
      <c r="P48" s="17">
        <v>0.44763686318066198</v>
      </c>
      <c r="Q48" s="121"/>
      <c r="R48" s="112">
        <v>121</v>
      </c>
      <c r="S48" s="17">
        <v>3.5366673486686298E-3</v>
      </c>
      <c r="T48" s="105" t="s">
        <v>24</v>
      </c>
      <c r="U48" s="122" t="s">
        <v>24</v>
      </c>
      <c r="V48" s="16">
        <v>121</v>
      </c>
      <c r="W48" s="17">
        <v>3.5366673486686298E-3</v>
      </c>
      <c r="X48" s="121"/>
      <c r="Y48" s="112">
        <v>586</v>
      </c>
      <c r="Z48" s="17">
        <v>1.7127992283634898E-2</v>
      </c>
      <c r="AA48" s="16">
        <v>68</v>
      </c>
      <c r="AB48" s="17">
        <v>1.9875485926402199E-3</v>
      </c>
      <c r="AC48" s="16">
        <v>654</v>
      </c>
      <c r="AD48" s="17">
        <v>1.9115540876275101E-2</v>
      </c>
      <c r="AE48" s="121"/>
      <c r="AF48" s="112">
        <v>114</v>
      </c>
      <c r="AG48" s="17">
        <v>3.3320667582497901E-3</v>
      </c>
      <c r="AH48" s="105" t="s">
        <v>24</v>
      </c>
      <c r="AI48" s="122" t="s">
        <v>24</v>
      </c>
      <c r="AJ48" s="16">
        <v>114</v>
      </c>
      <c r="AK48" s="17">
        <v>3.3320667582497901E-3</v>
      </c>
      <c r="AL48" s="121"/>
      <c r="AM48" s="112">
        <v>1355</v>
      </c>
      <c r="AN48" s="17">
        <v>3.9604828573933902E-2</v>
      </c>
      <c r="AO48" s="16">
        <v>57</v>
      </c>
      <c r="AP48" s="17">
        <v>1.66603337912489E-3</v>
      </c>
      <c r="AQ48" s="16">
        <v>1412</v>
      </c>
      <c r="AR48" s="17">
        <v>4.1270861953058798E-2</v>
      </c>
      <c r="AS48" s="121"/>
      <c r="AT48" s="112">
        <v>52</v>
      </c>
      <c r="AU48" s="17">
        <v>1.51989010025429E-3</v>
      </c>
      <c r="AV48" s="105" t="s">
        <v>24</v>
      </c>
      <c r="AW48" s="122" t="s">
        <v>24</v>
      </c>
      <c r="AX48" s="16">
        <v>52</v>
      </c>
      <c r="AY48" s="17">
        <v>1.51989010025429E-3</v>
      </c>
      <c r="AZ48" s="121"/>
      <c r="BA48" s="112">
        <v>435</v>
      </c>
      <c r="BB48" s="17">
        <v>1.2714465261742599E-2</v>
      </c>
      <c r="BC48" s="16">
        <v>3</v>
      </c>
      <c r="BD48" s="17">
        <v>8.7685967322362806E-5</v>
      </c>
      <c r="BE48" s="16">
        <v>438</v>
      </c>
      <c r="BF48" s="17">
        <v>1.2802151229065001E-2</v>
      </c>
      <c r="BG48" s="121"/>
      <c r="BH48" s="112">
        <v>89</v>
      </c>
      <c r="BI48" s="17">
        <v>2.6013503638967601E-3</v>
      </c>
      <c r="BJ48" s="105" t="s">
        <v>24</v>
      </c>
      <c r="BK48" s="122" t="s">
        <v>24</v>
      </c>
      <c r="BL48" s="16">
        <v>89</v>
      </c>
      <c r="BM48" s="17">
        <v>2.6013503638967601E-3</v>
      </c>
      <c r="BN48" s="121"/>
      <c r="BO48" s="112">
        <v>679</v>
      </c>
      <c r="BP48" s="17">
        <v>1.9846257270628099E-2</v>
      </c>
      <c r="BQ48" s="16">
        <v>30</v>
      </c>
      <c r="BR48" s="17">
        <v>8.7685967322362801E-4</v>
      </c>
      <c r="BS48" s="16">
        <v>709</v>
      </c>
      <c r="BT48" s="17">
        <v>2.0723116943851799E-2</v>
      </c>
      <c r="BU48" s="129"/>
      <c r="BV48" s="17">
        <v>5.8574226171338402E-2</v>
      </c>
      <c r="BW48" s="16">
        <v>43</v>
      </c>
      <c r="BX48" s="17">
        <v>1.2568321982872001E-3</v>
      </c>
      <c r="BY48" s="16">
        <v>2047</v>
      </c>
      <c r="BZ48" s="17">
        <v>5.98310583696256E-2</v>
      </c>
      <c r="CA48" s="121"/>
      <c r="CB48" s="112">
        <v>8674</v>
      </c>
      <c r="CC48" s="17">
        <v>0.25352936018472499</v>
      </c>
      <c r="CD48" s="16">
        <v>422</v>
      </c>
      <c r="CE48" s="17">
        <v>1.2334492736679E-2</v>
      </c>
      <c r="CF48" s="16">
        <v>9096</v>
      </c>
      <c r="CG48" s="17">
        <v>0.26586385292140402</v>
      </c>
      <c r="CH48" s="121"/>
      <c r="CI48" s="85" t="s">
        <v>24</v>
      </c>
      <c r="CJ48" s="122" t="s">
        <v>24</v>
      </c>
      <c r="CK48" s="105" t="s">
        <v>24</v>
      </c>
      <c r="CL48" s="122" t="s">
        <v>24</v>
      </c>
      <c r="CM48" s="105" t="s">
        <v>24</v>
      </c>
      <c r="CN48" s="122" t="s">
        <v>24</v>
      </c>
      <c r="CO48" s="121"/>
      <c r="CP48" s="112">
        <v>42</v>
      </c>
      <c r="CQ48" s="17">
        <v>1.2276035425130801E-3</v>
      </c>
      <c r="CR48" s="105" t="s">
        <v>24</v>
      </c>
      <c r="CS48" s="122" t="s">
        <v>24</v>
      </c>
      <c r="CT48" s="16">
        <v>42</v>
      </c>
      <c r="CU48" s="17">
        <v>1.2276035425130801E-3</v>
      </c>
      <c r="CV48" s="121"/>
      <c r="CW48" s="112">
        <v>49</v>
      </c>
      <c r="CX48" s="17">
        <v>1.4322041329319301E-3</v>
      </c>
      <c r="CY48" s="105" t="s">
        <v>24</v>
      </c>
      <c r="CZ48" s="122" t="s">
        <v>24</v>
      </c>
      <c r="DA48" s="16">
        <v>49</v>
      </c>
      <c r="DB48" s="17">
        <v>1.4322041329319301E-3</v>
      </c>
      <c r="DC48" s="121"/>
      <c r="DD48" s="16">
        <v>372</v>
      </c>
      <c r="DE48" s="17">
        <v>1.0873059947973E-2</v>
      </c>
      <c r="DF48" s="16">
        <v>1</v>
      </c>
      <c r="DG48" s="17">
        <v>2.92286557741209E-5</v>
      </c>
      <c r="DH48" s="16">
        <v>373</v>
      </c>
      <c r="DI48" s="17">
        <v>1.09022886037471E-2</v>
      </c>
      <c r="DJ48" s="121"/>
      <c r="DK48" s="112">
        <v>43</v>
      </c>
      <c r="DL48" s="17">
        <v>1.2568321982872001E-3</v>
      </c>
      <c r="DM48" s="105" t="s">
        <v>24</v>
      </c>
      <c r="DN48" s="122" t="s">
        <v>24</v>
      </c>
      <c r="DO48" s="16">
        <v>43</v>
      </c>
      <c r="DP48" s="17">
        <v>1.2568321982872001E-3</v>
      </c>
      <c r="DQ48" s="121"/>
      <c r="DR48" s="112">
        <v>260</v>
      </c>
      <c r="DS48" s="17">
        <v>7.5994505012714503E-3</v>
      </c>
      <c r="DT48" s="16">
        <v>1</v>
      </c>
      <c r="DU48" s="17">
        <v>2.92286557741209E-5</v>
      </c>
      <c r="DV48" s="16">
        <v>261</v>
      </c>
      <c r="DW48" s="17">
        <v>7.6286791570455703E-3</v>
      </c>
      <c r="DX48" s="121"/>
      <c r="DY48" s="112">
        <v>32</v>
      </c>
      <c r="DZ48" s="17">
        <v>9.3531698477187001E-4</v>
      </c>
      <c r="EA48" s="105" t="s">
        <v>24</v>
      </c>
      <c r="EB48" s="122" t="s">
        <v>24</v>
      </c>
      <c r="EC48" s="16">
        <v>32</v>
      </c>
      <c r="ED48" s="17">
        <v>9.3531698477187001E-4</v>
      </c>
      <c r="EE48" s="121"/>
      <c r="EF48" s="16">
        <v>219</v>
      </c>
      <c r="EG48" s="17">
        <v>6.40107561453249E-3</v>
      </c>
      <c r="EH48" s="105" t="s">
        <v>24</v>
      </c>
      <c r="EI48" s="122" t="s">
        <v>24</v>
      </c>
      <c r="EJ48" s="16">
        <v>219</v>
      </c>
      <c r="EK48" s="17">
        <v>6.40107561453249E-3</v>
      </c>
      <c r="EL48" s="121"/>
      <c r="EM48" s="112">
        <v>44</v>
      </c>
      <c r="EN48" s="17">
        <v>1.28606085406132E-3</v>
      </c>
      <c r="EO48" s="105" t="s">
        <v>24</v>
      </c>
      <c r="EP48" s="122" t="s">
        <v>24</v>
      </c>
      <c r="EQ48" s="16">
        <v>44</v>
      </c>
      <c r="ER48" s="17">
        <v>1.28606085406132E-3</v>
      </c>
      <c r="ES48" s="121"/>
      <c r="ET48" s="112">
        <v>481</v>
      </c>
      <c r="EU48" s="17">
        <v>1.4058983427352199E-2</v>
      </c>
      <c r="EV48" s="16">
        <v>1</v>
      </c>
      <c r="EW48" s="17">
        <v>2.92286557741209E-5</v>
      </c>
      <c r="EX48" s="16">
        <v>482</v>
      </c>
      <c r="EY48" s="17">
        <v>1.40882120831263E-2</v>
      </c>
      <c r="EZ48" s="121"/>
      <c r="FA48" s="16">
        <v>30434</v>
      </c>
      <c r="FB48" s="17">
        <v>0.889544909829597</v>
      </c>
      <c r="FC48" s="16">
        <v>3779</v>
      </c>
      <c r="FD48" s="17">
        <v>0.110455090170403</v>
      </c>
      <c r="FE48" s="16">
        <v>34213</v>
      </c>
      <c r="FF48" s="122" t="s">
        <v>24</v>
      </c>
    </row>
  </sheetData>
  <mergeCells count="94">
    <mergeCell ref="A1:A2"/>
    <mergeCell ref="B1:B2"/>
    <mergeCell ref="DF2:DG2"/>
    <mergeCell ref="DH2:DI2"/>
    <mergeCell ref="CW1:DB1"/>
    <mergeCell ref="DD1:DI1"/>
    <mergeCell ref="CW2:CX2"/>
    <mergeCell ref="CY2:CZ2"/>
    <mergeCell ref="DA2:DB2"/>
    <mergeCell ref="DD2:DE2"/>
    <mergeCell ref="CD2:CE2"/>
    <mergeCell ref="CP2:CQ2"/>
    <mergeCell ref="CR2:CS2"/>
    <mergeCell ref="CP1:CU1"/>
    <mergeCell ref="CF2:CG2"/>
    <mergeCell ref="CI2:CJ2"/>
    <mergeCell ref="EM2:EN2"/>
    <mergeCell ref="EF1:EK1"/>
    <mergeCell ref="EM1:ER1"/>
    <mergeCell ref="ET1:EY1"/>
    <mergeCell ref="EF2:EG2"/>
    <mergeCell ref="EH2:EI2"/>
    <mergeCell ref="EO2:EP2"/>
    <mergeCell ref="EQ2:ER2"/>
    <mergeCell ref="ET2:EU2"/>
    <mergeCell ref="EV2:EW2"/>
    <mergeCell ref="EX2:EY2"/>
    <mergeCell ref="CT2:CU2"/>
    <mergeCell ref="CB2:CC2"/>
    <mergeCell ref="BQ2:BR2"/>
    <mergeCell ref="BS2:BT2"/>
    <mergeCell ref="BU2:BV2"/>
    <mergeCell ref="BW2:BX2"/>
    <mergeCell ref="BO1:BT1"/>
    <mergeCell ref="BU1:BZ1"/>
    <mergeCell ref="CB1:CG1"/>
    <mergeCell ref="CI1:CN1"/>
    <mergeCell ref="BJ2:BK2"/>
    <mergeCell ref="BL2:BM2"/>
    <mergeCell ref="BO2:BP2"/>
    <mergeCell ref="BY2:BZ2"/>
    <mergeCell ref="CK2:CL2"/>
    <mergeCell ref="CM2:CN2"/>
    <mergeCell ref="AF1:AK1"/>
    <mergeCell ref="AM1:AR1"/>
    <mergeCell ref="BA1:BF1"/>
    <mergeCell ref="AT1:AY1"/>
    <mergeCell ref="BH1:BM1"/>
    <mergeCell ref="V2:W2"/>
    <mergeCell ref="Y2:Z2"/>
    <mergeCell ref="D1:I1"/>
    <mergeCell ref="K1:P1"/>
    <mergeCell ref="M2:N2"/>
    <mergeCell ref="O2:P2"/>
    <mergeCell ref="K2:L2"/>
    <mergeCell ref="R1:W1"/>
    <mergeCell ref="Y1:AD1"/>
    <mergeCell ref="D2:E2"/>
    <mergeCell ref="F2:G2"/>
    <mergeCell ref="H2:I2"/>
    <mergeCell ref="R2:S2"/>
    <mergeCell ref="T2:U2"/>
    <mergeCell ref="FA2:FB2"/>
    <mergeCell ref="AA2:AB2"/>
    <mergeCell ref="AH2:AI2"/>
    <mergeCell ref="AJ2:AK2"/>
    <mergeCell ref="AM2:AN2"/>
    <mergeCell ref="AO2:AP2"/>
    <mergeCell ref="AC2:AD2"/>
    <mergeCell ref="AF2:AG2"/>
    <mergeCell ref="AQ2:AR2"/>
    <mergeCell ref="AX2:AY2"/>
    <mergeCell ref="BA2:BB2"/>
    <mergeCell ref="BC2:BD2"/>
    <mergeCell ref="BE2:BF2"/>
    <mergeCell ref="AT2:AU2"/>
    <mergeCell ref="AV2:AW2"/>
    <mergeCell ref="BH2:BI2"/>
    <mergeCell ref="FC2:FD2"/>
    <mergeCell ref="FE2:FF2"/>
    <mergeCell ref="DK2:DL2"/>
    <mergeCell ref="FA1:FF1"/>
    <mergeCell ref="DK1:DP1"/>
    <mergeCell ref="DR1:DW1"/>
    <mergeCell ref="DT2:DU2"/>
    <mergeCell ref="DV2:DW2"/>
    <mergeCell ref="DY1:ED1"/>
    <mergeCell ref="DM2:DN2"/>
    <mergeCell ref="DO2:DP2"/>
    <mergeCell ref="DR2:DS2"/>
    <mergeCell ref="DY2:DZ2"/>
    <mergeCell ref="EA2:EB2"/>
    <mergeCell ref="EC2:ED2"/>
    <mergeCell ref="EJ2:EK2"/>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7C3EB-6FE9-4AC9-8DB2-49CD0D6FB073}">
  <dimension ref="A1:FG49"/>
  <sheetViews>
    <sheetView workbookViewId="0">
      <selection activeCell="D9" sqref="D9"/>
    </sheetView>
  </sheetViews>
  <sheetFormatPr defaultRowHeight="12.75" x14ac:dyDescent="0.2"/>
  <cols>
    <col min="1" max="1" width="19.28515625" bestFit="1" customWidth="1"/>
    <col min="3" max="3" width="1.28515625" style="41" customWidth="1"/>
    <col min="4" max="4" width="9.28515625" bestFit="1" customWidth="1"/>
    <col min="10" max="10" width="1.28515625" style="41" customWidth="1"/>
    <col min="17" max="17" width="1.28515625" style="41" customWidth="1"/>
    <col min="24" max="24" width="1.28515625" style="41" customWidth="1"/>
    <col min="31" max="31" width="1.28515625" style="41" customWidth="1"/>
    <col min="38" max="38" width="1.28515625" style="41" customWidth="1"/>
    <col min="45" max="45" width="1.28515625" style="41" customWidth="1"/>
    <col min="52" max="52" width="1.28515625" style="41" customWidth="1"/>
    <col min="59" max="59" width="1.28515625" style="41" customWidth="1"/>
    <col min="66" max="66" width="1.28515625" style="41" customWidth="1"/>
    <col min="73" max="73" width="1.28515625" style="41" customWidth="1"/>
    <col min="80" max="80" width="1.28515625" style="41" customWidth="1"/>
    <col min="87" max="87" width="1.28515625" style="41" customWidth="1"/>
    <col min="94" max="94" width="1.28515625" style="41" customWidth="1"/>
    <col min="101" max="101" width="1.28515625" style="41" customWidth="1"/>
    <col min="108" max="108" width="1.28515625" style="41" customWidth="1"/>
    <col min="115" max="115" width="1.28515625" style="41" customWidth="1"/>
    <col min="122" max="122" width="1.28515625" style="41" customWidth="1"/>
    <col min="129" max="129" width="1.28515625" style="41" customWidth="1"/>
    <col min="136" max="136" width="1.28515625" style="41" customWidth="1"/>
    <col min="143" max="143" width="1.28515625" style="41" customWidth="1"/>
    <col min="150" max="150" width="1.28515625" style="41" customWidth="1"/>
    <col min="157" max="157" width="1.28515625" style="41" customWidth="1"/>
  </cols>
  <sheetData>
    <row r="1" spans="1:163" ht="15" customHeight="1" x14ac:dyDescent="0.2">
      <c r="A1" s="205" t="s">
        <v>15</v>
      </c>
      <c r="B1" s="199" t="s">
        <v>16</v>
      </c>
      <c r="C1" s="117"/>
      <c r="D1" s="175" t="s">
        <v>59</v>
      </c>
      <c r="E1" s="208"/>
      <c r="F1" s="208"/>
      <c r="G1" s="208"/>
      <c r="H1" s="208"/>
      <c r="I1" s="174"/>
      <c r="J1" s="117"/>
      <c r="K1" s="175" t="s">
        <v>60</v>
      </c>
      <c r="L1" s="208"/>
      <c r="M1" s="208"/>
      <c r="N1" s="208"/>
      <c r="O1" s="208"/>
      <c r="P1" s="174"/>
      <c r="Q1" s="117"/>
      <c r="R1" s="175" t="s">
        <v>64</v>
      </c>
      <c r="S1" s="208"/>
      <c r="T1" s="208"/>
      <c r="U1" s="208"/>
      <c r="V1" s="208"/>
      <c r="W1" s="174"/>
      <c r="X1" s="117"/>
      <c r="Y1" s="175" t="s">
        <v>65</v>
      </c>
      <c r="Z1" s="208"/>
      <c r="AA1" s="208"/>
      <c r="AB1" s="208"/>
      <c r="AC1" s="208"/>
      <c r="AD1" s="174"/>
      <c r="AE1" s="117"/>
      <c r="AF1" s="175" t="s">
        <v>69</v>
      </c>
      <c r="AG1" s="208"/>
      <c r="AH1" s="208"/>
      <c r="AI1" s="208"/>
      <c r="AJ1" s="208"/>
      <c r="AK1" s="174"/>
      <c r="AL1" s="117"/>
      <c r="AM1" s="175" t="s">
        <v>70</v>
      </c>
      <c r="AN1" s="208"/>
      <c r="AO1" s="208"/>
      <c r="AP1" s="208"/>
      <c r="AQ1" s="208"/>
      <c r="AR1" s="174"/>
      <c r="AS1" s="117"/>
      <c r="AT1" s="175" t="s">
        <v>74</v>
      </c>
      <c r="AU1" s="208"/>
      <c r="AV1" s="208"/>
      <c r="AW1" s="208"/>
      <c r="AX1" s="208"/>
      <c r="AY1" s="174"/>
      <c r="AZ1" s="117"/>
      <c r="BA1" s="175" t="s">
        <v>75</v>
      </c>
      <c r="BB1" s="208"/>
      <c r="BC1" s="208"/>
      <c r="BD1" s="208"/>
      <c r="BE1" s="208"/>
      <c r="BF1" s="174"/>
      <c r="BG1" s="117"/>
      <c r="BH1" s="175" t="s">
        <v>84</v>
      </c>
      <c r="BI1" s="208"/>
      <c r="BJ1" s="208"/>
      <c r="BK1" s="208"/>
      <c r="BL1" s="208"/>
      <c r="BM1" s="174"/>
      <c r="BN1" s="117"/>
      <c r="BO1" s="175" t="s">
        <v>85</v>
      </c>
      <c r="BP1" s="208"/>
      <c r="BQ1" s="208"/>
      <c r="BR1" s="208"/>
      <c r="BS1" s="208"/>
      <c r="BT1" s="174"/>
      <c r="BU1" s="117"/>
      <c r="BV1" s="175" t="s">
        <v>92</v>
      </c>
      <c r="BW1" s="208"/>
      <c r="BX1" s="208"/>
      <c r="BY1" s="208"/>
      <c r="BZ1" s="208"/>
      <c r="CA1" s="174"/>
      <c r="CB1" s="117"/>
      <c r="CC1" s="175" t="s">
        <v>93</v>
      </c>
      <c r="CD1" s="208"/>
      <c r="CE1" s="208"/>
      <c r="CF1" s="208"/>
      <c r="CG1" s="208"/>
      <c r="CH1" s="174"/>
      <c r="CI1" s="117"/>
      <c r="CJ1" s="175" t="s">
        <v>94</v>
      </c>
      <c r="CK1" s="208"/>
      <c r="CL1" s="208"/>
      <c r="CM1" s="208"/>
      <c r="CN1" s="208"/>
      <c r="CO1" s="174"/>
      <c r="CP1" s="117"/>
      <c r="CQ1" s="175" t="s">
        <v>95</v>
      </c>
      <c r="CR1" s="208"/>
      <c r="CS1" s="208"/>
      <c r="CT1" s="208"/>
      <c r="CU1" s="208"/>
      <c r="CV1" s="174"/>
      <c r="CW1" s="117"/>
      <c r="CX1" s="175" t="s">
        <v>98</v>
      </c>
      <c r="CY1" s="208"/>
      <c r="CZ1" s="208"/>
      <c r="DA1" s="208"/>
      <c r="DB1" s="208"/>
      <c r="DC1" s="174"/>
      <c r="DD1" s="117"/>
      <c r="DE1" s="175" t="s">
        <v>99</v>
      </c>
      <c r="DF1" s="208"/>
      <c r="DG1" s="208"/>
      <c r="DH1" s="208"/>
      <c r="DI1" s="208"/>
      <c r="DJ1" s="174"/>
      <c r="DK1" s="117"/>
      <c r="DL1" s="175" t="s">
        <v>113</v>
      </c>
      <c r="DM1" s="208"/>
      <c r="DN1" s="208"/>
      <c r="DO1" s="208"/>
      <c r="DP1" s="208"/>
      <c r="DQ1" s="174"/>
      <c r="DR1" s="117"/>
      <c r="DS1" s="175" t="s">
        <v>114</v>
      </c>
      <c r="DT1" s="208"/>
      <c r="DU1" s="208"/>
      <c r="DV1" s="208"/>
      <c r="DW1" s="208"/>
      <c r="DX1" s="174"/>
      <c r="DY1" s="117"/>
      <c r="DZ1" s="175" t="s">
        <v>120</v>
      </c>
      <c r="EA1" s="208"/>
      <c r="EB1" s="208"/>
      <c r="EC1" s="208"/>
      <c r="ED1" s="208"/>
      <c r="EE1" s="174"/>
      <c r="EF1" s="117"/>
      <c r="EG1" s="175" t="s">
        <v>121</v>
      </c>
      <c r="EH1" s="208"/>
      <c r="EI1" s="208"/>
      <c r="EJ1" s="208"/>
      <c r="EK1" s="208"/>
      <c r="EL1" s="174"/>
      <c r="EM1" s="117"/>
      <c r="EN1" s="175" t="s">
        <v>122</v>
      </c>
      <c r="EO1" s="208"/>
      <c r="EP1" s="208"/>
      <c r="EQ1" s="208"/>
      <c r="ER1" s="208"/>
      <c r="ES1" s="174"/>
      <c r="ET1" s="117"/>
      <c r="EU1" s="175" t="s">
        <v>123</v>
      </c>
      <c r="EV1" s="208"/>
      <c r="EW1" s="208"/>
      <c r="EX1" s="208"/>
      <c r="EY1" s="208"/>
      <c r="EZ1" s="174"/>
      <c r="FA1" s="117"/>
      <c r="FB1" s="175" t="s">
        <v>126</v>
      </c>
      <c r="FC1" s="208"/>
      <c r="FD1" s="208"/>
      <c r="FE1" s="208"/>
      <c r="FF1" s="208"/>
      <c r="FG1" s="174"/>
    </row>
    <row r="2" spans="1:163" ht="15" customHeight="1" x14ac:dyDescent="0.2">
      <c r="A2" s="206"/>
      <c r="B2" s="207"/>
      <c r="C2" s="118"/>
      <c r="D2" s="175" t="s">
        <v>127</v>
      </c>
      <c r="E2" s="174"/>
      <c r="F2" s="175" t="s">
        <v>128</v>
      </c>
      <c r="G2" s="174"/>
      <c r="H2" s="175" t="s">
        <v>20</v>
      </c>
      <c r="I2" s="174"/>
      <c r="J2" s="118"/>
      <c r="K2" s="175" t="s">
        <v>127</v>
      </c>
      <c r="L2" s="174"/>
      <c r="M2" s="175" t="s">
        <v>128</v>
      </c>
      <c r="N2" s="174"/>
      <c r="O2" s="175" t="s">
        <v>20</v>
      </c>
      <c r="P2" s="174"/>
      <c r="Q2" s="118"/>
      <c r="R2" s="175" t="s">
        <v>127</v>
      </c>
      <c r="S2" s="174"/>
      <c r="T2" s="175" t="s">
        <v>128</v>
      </c>
      <c r="U2" s="174"/>
      <c r="V2" s="175" t="s">
        <v>20</v>
      </c>
      <c r="W2" s="174"/>
      <c r="X2" s="118"/>
      <c r="Y2" s="175" t="s">
        <v>127</v>
      </c>
      <c r="Z2" s="174"/>
      <c r="AA2" s="175" t="s">
        <v>128</v>
      </c>
      <c r="AB2" s="174"/>
      <c r="AC2" s="175" t="s">
        <v>20</v>
      </c>
      <c r="AD2" s="174"/>
      <c r="AE2" s="118"/>
      <c r="AF2" s="175" t="s">
        <v>127</v>
      </c>
      <c r="AG2" s="174"/>
      <c r="AH2" s="175" t="s">
        <v>128</v>
      </c>
      <c r="AI2" s="174"/>
      <c r="AJ2" s="175" t="s">
        <v>20</v>
      </c>
      <c r="AK2" s="174"/>
      <c r="AL2" s="118"/>
      <c r="AM2" s="175" t="s">
        <v>127</v>
      </c>
      <c r="AN2" s="174"/>
      <c r="AO2" s="175" t="s">
        <v>128</v>
      </c>
      <c r="AP2" s="174"/>
      <c r="AQ2" s="175" t="s">
        <v>20</v>
      </c>
      <c r="AR2" s="174"/>
      <c r="AS2" s="118"/>
      <c r="AT2" s="175" t="s">
        <v>127</v>
      </c>
      <c r="AU2" s="174"/>
      <c r="AV2" s="175" t="s">
        <v>128</v>
      </c>
      <c r="AW2" s="174"/>
      <c r="AX2" s="175" t="s">
        <v>20</v>
      </c>
      <c r="AY2" s="174"/>
      <c r="AZ2" s="118"/>
      <c r="BA2" s="175" t="s">
        <v>127</v>
      </c>
      <c r="BB2" s="174"/>
      <c r="BC2" s="175" t="s">
        <v>128</v>
      </c>
      <c r="BD2" s="174"/>
      <c r="BE2" s="175" t="s">
        <v>20</v>
      </c>
      <c r="BF2" s="174"/>
      <c r="BG2" s="118"/>
      <c r="BH2" s="175" t="s">
        <v>127</v>
      </c>
      <c r="BI2" s="174"/>
      <c r="BJ2" s="175" t="s">
        <v>128</v>
      </c>
      <c r="BK2" s="174"/>
      <c r="BL2" s="175" t="s">
        <v>20</v>
      </c>
      <c r="BM2" s="174"/>
      <c r="BN2" s="118"/>
      <c r="BO2" s="175" t="s">
        <v>127</v>
      </c>
      <c r="BP2" s="174"/>
      <c r="BQ2" s="175" t="s">
        <v>128</v>
      </c>
      <c r="BR2" s="174"/>
      <c r="BS2" s="175" t="s">
        <v>20</v>
      </c>
      <c r="BT2" s="174"/>
      <c r="BU2" s="118"/>
      <c r="BV2" s="175" t="s">
        <v>127</v>
      </c>
      <c r="BW2" s="174"/>
      <c r="BX2" s="175" t="s">
        <v>128</v>
      </c>
      <c r="BY2" s="174"/>
      <c r="BZ2" s="175" t="s">
        <v>20</v>
      </c>
      <c r="CA2" s="174"/>
      <c r="CB2" s="118"/>
      <c r="CC2" s="175" t="s">
        <v>127</v>
      </c>
      <c r="CD2" s="174"/>
      <c r="CE2" s="175" t="s">
        <v>128</v>
      </c>
      <c r="CF2" s="174"/>
      <c r="CG2" s="175" t="s">
        <v>20</v>
      </c>
      <c r="CH2" s="174"/>
      <c r="CI2" s="118"/>
      <c r="CJ2" s="175" t="s">
        <v>127</v>
      </c>
      <c r="CK2" s="174"/>
      <c r="CL2" s="175" t="s">
        <v>128</v>
      </c>
      <c r="CM2" s="174"/>
      <c r="CN2" s="175" t="s">
        <v>20</v>
      </c>
      <c r="CO2" s="174"/>
      <c r="CP2" s="118"/>
      <c r="CQ2" s="175" t="s">
        <v>127</v>
      </c>
      <c r="CR2" s="174"/>
      <c r="CS2" s="175" t="s">
        <v>128</v>
      </c>
      <c r="CT2" s="174"/>
      <c r="CU2" s="175" t="s">
        <v>20</v>
      </c>
      <c r="CV2" s="174"/>
      <c r="CW2" s="118"/>
      <c r="CX2" s="175" t="s">
        <v>127</v>
      </c>
      <c r="CY2" s="174"/>
      <c r="CZ2" s="175" t="s">
        <v>128</v>
      </c>
      <c r="DA2" s="174"/>
      <c r="DB2" s="175" t="s">
        <v>20</v>
      </c>
      <c r="DC2" s="174"/>
      <c r="DD2" s="118"/>
      <c r="DE2" s="175" t="s">
        <v>127</v>
      </c>
      <c r="DF2" s="174"/>
      <c r="DG2" s="175" t="s">
        <v>128</v>
      </c>
      <c r="DH2" s="174"/>
      <c r="DI2" s="175" t="s">
        <v>20</v>
      </c>
      <c r="DJ2" s="174"/>
      <c r="DK2" s="118"/>
      <c r="DL2" s="175" t="s">
        <v>127</v>
      </c>
      <c r="DM2" s="174"/>
      <c r="DN2" s="175" t="s">
        <v>128</v>
      </c>
      <c r="DO2" s="174"/>
      <c r="DP2" s="175" t="s">
        <v>20</v>
      </c>
      <c r="DQ2" s="174"/>
      <c r="DR2" s="118"/>
      <c r="DS2" s="175" t="s">
        <v>127</v>
      </c>
      <c r="DT2" s="174"/>
      <c r="DU2" s="175" t="s">
        <v>128</v>
      </c>
      <c r="DV2" s="174"/>
      <c r="DW2" s="175" t="s">
        <v>20</v>
      </c>
      <c r="DX2" s="174"/>
      <c r="DY2" s="118"/>
      <c r="DZ2" s="175" t="s">
        <v>127</v>
      </c>
      <c r="EA2" s="174"/>
      <c r="EB2" s="175" t="s">
        <v>128</v>
      </c>
      <c r="EC2" s="174"/>
      <c r="ED2" s="175" t="s">
        <v>20</v>
      </c>
      <c r="EE2" s="174"/>
      <c r="EF2" s="118"/>
      <c r="EG2" s="175" t="s">
        <v>127</v>
      </c>
      <c r="EH2" s="174"/>
      <c r="EI2" s="175" t="s">
        <v>128</v>
      </c>
      <c r="EJ2" s="174"/>
      <c r="EK2" s="175" t="s">
        <v>20</v>
      </c>
      <c r="EL2" s="174"/>
      <c r="EM2" s="118"/>
      <c r="EN2" s="175" t="s">
        <v>127</v>
      </c>
      <c r="EO2" s="174"/>
      <c r="EP2" s="175" t="s">
        <v>128</v>
      </c>
      <c r="EQ2" s="174"/>
      <c r="ER2" s="175" t="s">
        <v>20</v>
      </c>
      <c r="ES2" s="174"/>
      <c r="ET2" s="118"/>
      <c r="EU2" s="175" t="s">
        <v>127</v>
      </c>
      <c r="EV2" s="174"/>
      <c r="EW2" s="175" t="s">
        <v>128</v>
      </c>
      <c r="EX2" s="174"/>
      <c r="EY2" s="175" t="s">
        <v>20</v>
      </c>
      <c r="EZ2" s="174"/>
      <c r="FA2" s="118"/>
      <c r="FB2" s="175" t="s">
        <v>127</v>
      </c>
      <c r="FC2" s="174"/>
      <c r="FD2" s="175" t="s">
        <v>128</v>
      </c>
      <c r="FE2" s="174"/>
      <c r="FF2" s="175" t="s">
        <v>20</v>
      </c>
      <c r="FG2" s="174"/>
    </row>
    <row r="3" spans="1:163" ht="15" customHeight="1" x14ac:dyDescent="0.2">
      <c r="A3" s="138" t="s">
        <v>212</v>
      </c>
      <c r="B3" s="21" t="s">
        <v>2</v>
      </c>
      <c r="C3" s="119"/>
      <c r="D3" s="107">
        <v>1</v>
      </c>
      <c r="E3" s="5">
        <v>9.1743119266054999E-3</v>
      </c>
      <c r="F3" s="108" t="s">
        <v>24</v>
      </c>
      <c r="G3" s="21" t="s">
        <v>24</v>
      </c>
      <c r="H3" s="109">
        <v>1</v>
      </c>
      <c r="I3" s="5">
        <v>9.1743119266054999E-3</v>
      </c>
      <c r="J3" s="119"/>
      <c r="K3" s="107">
        <v>10</v>
      </c>
      <c r="L3" s="5">
        <v>1.12994350282486E-2</v>
      </c>
      <c r="M3" s="109">
        <v>3</v>
      </c>
      <c r="N3" s="5">
        <v>1.8181818181818198E-2</v>
      </c>
      <c r="O3" s="109">
        <v>13</v>
      </c>
      <c r="P3" s="5">
        <v>1.23809523809524E-2</v>
      </c>
      <c r="Q3" s="119"/>
      <c r="R3" s="107">
        <v>0</v>
      </c>
      <c r="S3" s="5">
        <v>0</v>
      </c>
      <c r="T3" s="108" t="s">
        <v>24</v>
      </c>
      <c r="U3" s="21" t="s">
        <v>24</v>
      </c>
      <c r="V3" s="109">
        <v>0</v>
      </c>
      <c r="W3" s="5">
        <v>0</v>
      </c>
      <c r="X3" s="119"/>
      <c r="Y3" s="107">
        <v>0</v>
      </c>
      <c r="Z3" s="5">
        <v>0</v>
      </c>
      <c r="AA3" s="109">
        <v>0</v>
      </c>
      <c r="AB3" s="5">
        <v>0</v>
      </c>
      <c r="AC3" s="109">
        <v>0</v>
      </c>
      <c r="AD3" s="5">
        <v>0</v>
      </c>
      <c r="AE3" s="119"/>
      <c r="AF3" s="107">
        <v>8</v>
      </c>
      <c r="AG3" s="5">
        <v>6.9264069264069299E-3</v>
      </c>
      <c r="AH3" s="109">
        <v>1</v>
      </c>
      <c r="AI3" s="5">
        <v>1.5625E-2</v>
      </c>
      <c r="AJ3" s="109">
        <v>9</v>
      </c>
      <c r="AK3" s="5">
        <v>7.3831009023789997E-3</v>
      </c>
      <c r="AL3" s="119"/>
      <c r="AM3" s="107">
        <v>34</v>
      </c>
      <c r="AN3" s="5">
        <v>5.4539621430863003E-3</v>
      </c>
      <c r="AO3" s="109">
        <v>4</v>
      </c>
      <c r="AP3" s="5">
        <v>8.1466395112016303E-3</v>
      </c>
      <c r="AQ3" s="109">
        <v>38</v>
      </c>
      <c r="AR3" s="5">
        <v>5.6505576208178403E-3</v>
      </c>
      <c r="AS3" s="119"/>
      <c r="AT3" s="107">
        <v>7</v>
      </c>
      <c r="AU3" s="5">
        <v>1.00143061516452E-2</v>
      </c>
      <c r="AV3" s="108" t="s">
        <v>24</v>
      </c>
      <c r="AW3" s="21" t="s">
        <v>24</v>
      </c>
      <c r="AX3" s="109">
        <v>7</v>
      </c>
      <c r="AY3" s="5">
        <v>1.00143061516452E-2</v>
      </c>
      <c r="AZ3" s="119"/>
      <c r="BA3" s="107">
        <v>38</v>
      </c>
      <c r="BB3" s="5">
        <v>5.7091346153846203E-3</v>
      </c>
      <c r="BC3" s="109">
        <v>5</v>
      </c>
      <c r="BD3" s="5">
        <v>1.9685039370078702E-2</v>
      </c>
      <c r="BE3" s="109">
        <v>43</v>
      </c>
      <c r="BF3" s="5">
        <v>6.2228654124457296E-3</v>
      </c>
      <c r="BG3" s="119"/>
      <c r="BH3" s="107">
        <v>1</v>
      </c>
      <c r="BI3" s="5">
        <v>1.3698630136986301E-2</v>
      </c>
      <c r="BJ3" s="108" t="s">
        <v>24</v>
      </c>
      <c r="BK3" s="21" t="s">
        <v>24</v>
      </c>
      <c r="BL3" s="109">
        <v>1</v>
      </c>
      <c r="BM3" s="5">
        <v>1.3698630136986301E-2</v>
      </c>
      <c r="BN3" s="119"/>
      <c r="BO3" s="107">
        <v>3</v>
      </c>
      <c r="BP3" s="5">
        <v>5.0761421319796898E-3</v>
      </c>
      <c r="BQ3" s="109">
        <v>0</v>
      </c>
      <c r="BR3" s="5">
        <v>0</v>
      </c>
      <c r="BS3" s="109">
        <v>3</v>
      </c>
      <c r="BT3" s="5">
        <v>4.7619047619047597E-3</v>
      </c>
      <c r="BU3" s="119"/>
      <c r="BV3" s="107">
        <v>0</v>
      </c>
      <c r="BW3" s="5">
        <v>0</v>
      </c>
      <c r="BX3" s="108" t="s">
        <v>24</v>
      </c>
      <c r="BY3" s="21" t="s">
        <v>24</v>
      </c>
      <c r="BZ3" s="109">
        <v>0</v>
      </c>
      <c r="CA3" s="5">
        <v>0</v>
      </c>
      <c r="CB3" s="119"/>
      <c r="CC3" s="107">
        <v>1</v>
      </c>
      <c r="CD3" s="5">
        <v>8.40336134453782E-3</v>
      </c>
      <c r="CE3" s="108" t="s">
        <v>24</v>
      </c>
      <c r="CF3" s="21" t="s">
        <v>24</v>
      </c>
      <c r="CG3" s="109">
        <v>1</v>
      </c>
      <c r="CH3" s="5">
        <v>8.40336134453782E-3</v>
      </c>
      <c r="CI3" s="119"/>
      <c r="CJ3" s="123" t="s">
        <v>24</v>
      </c>
      <c r="CK3" s="21" t="s">
        <v>24</v>
      </c>
      <c r="CL3" s="108" t="s">
        <v>24</v>
      </c>
      <c r="CM3" s="21" t="s">
        <v>24</v>
      </c>
      <c r="CN3" s="108" t="s">
        <v>24</v>
      </c>
      <c r="CO3" s="21" t="s">
        <v>24</v>
      </c>
      <c r="CP3" s="119"/>
      <c r="CQ3" s="107">
        <v>0</v>
      </c>
      <c r="CR3" s="5">
        <v>0</v>
      </c>
      <c r="CS3" s="108" t="s">
        <v>24</v>
      </c>
      <c r="CT3" s="21" t="s">
        <v>24</v>
      </c>
      <c r="CU3" s="109">
        <v>0</v>
      </c>
      <c r="CV3" s="5">
        <v>0</v>
      </c>
      <c r="CW3" s="119"/>
      <c r="CX3" s="107">
        <v>7</v>
      </c>
      <c r="CY3" s="5">
        <v>3.82096069868996E-3</v>
      </c>
      <c r="CZ3" s="109">
        <v>1</v>
      </c>
      <c r="DA3" s="5">
        <v>2.04081632653061E-2</v>
      </c>
      <c r="DB3" s="109">
        <v>8</v>
      </c>
      <c r="DC3" s="5">
        <v>4.2530568846358297E-3</v>
      </c>
      <c r="DD3" s="119"/>
      <c r="DE3" s="107">
        <v>25</v>
      </c>
      <c r="DF3" s="5">
        <v>4.3455588388666803E-3</v>
      </c>
      <c r="DG3" s="109">
        <v>1</v>
      </c>
      <c r="DH3" s="5">
        <v>8.7719298245613996E-3</v>
      </c>
      <c r="DI3" s="109">
        <v>26</v>
      </c>
      <c r="DJ3" s="5">
        <v>4.4315663882733896E-3</v>
      </c>
      <c r="DK3" s="119"/>
      <c r="DL3" s="107">
        <v>1</v>
      </c>
      <c r="DM3" s="5">
        <v>2.5641025641025599E-2</v>
      </c>
      <c r="DN3" s="108" t="s">
        <v>24</v>
      </c>
      <c r="DO3" s="21" t="s">
        <v>24</v>
      </c>
      <c r="DP3" s="109">
        <v>1</v>
      </c>
      <c r="DQ3" s="5">
        <v>2.5641025641025599E-2</v>
      </c>
      <c r="DR3" s="119"/>
      <c r="DS3" s="107">
        <v>1</v>
      </c>
      <c r="DT3" s="5">
        <v>4.0816326530612197E-3</v>
      </c>
      <c r="DU3" s="108" t="s">
        <v>24</v>
      </c>
      <c r="DV3" s="21" t="s">
        <v>24</v>
      </c>
      <c r="DW3" s="109">
        <v>1</v>
      </c>
      <c r="DX3" s="5">
        <v>4.0816326530612197E-3</v>
      </c>
      <c r="DY3" s="119"/>
      <c r="DZ3" s="107">
        <v>0</v>
      </c>
      <c r="EA3" s="5">
        <v>0</v>
      </c>
      <c r="EB3" s="108" t="s">
        <v>24</v>
      </c>
      <c r="EC3" s="21" t="s">
        <v>24</v>
      </c>
      <c r="ED3" s="109">
        <v>0</v>
      </c>
      <c r="EE3" s="5">
        <v>0</v>
      </c>
      <c r="EF3" s="119"/>
      <c r="EG3" s="107">
        <v>1</v>
      </c>
      <c r="EH3" s="5">
        <v>3.2573289902280101E-3</v>
      </c>
      <c r="EI3" s="108" t="s">
        <v>24</v>
      </c>
      <c r="EJ3" s="21" t="s">
        <v>24</v>
      </c>
      <c r="EK3" s="109">
        <v>1</v>
      </c>
      <c r="EL3" s="5">
        <v>3.2573289902280101E-3</v>
      </c>
      <c r="EM3" s="119"/>
      <c r="EN3" s="107">
        <v>0</v>
      </c>
      <c r="EO3" s="5">
        <v>0</v>
      </c>
      <c r="EP3" s="108" t="s">
        <v>24</v>
      </c>
      <c r="EQ3" s="21" t="s">
        <v>24</v>
      </c>
      <c r="ER3" s="109">
        <v>0</v>
      </c>
      <c r="ES3" s="5">
        <v>0</v>
      </c>
      <c r="ET3" s="119"/>
      <c r="EU3" s="107">
        <v>5</v>
      </c>
      <c r="EV3" s="5">
        <v>5.99520383693046E-3</v>
      </c>
      <c r="EW3" s="109">
        <v>1</v>
      </c>
      <c r="EX3" s="5">
        <v>1.5625E-2</v>
      </c>
      <c r="EY3" s="109">
        <v>6</v>
      </c>
      <c r="EZ3" s="5">
        <v>6.6815144766147003E-3</v>
      </c>
      <c r="FA3" s="119"/>
      <c r="FB3" s="136">
        <v>144</v>
      </c>
      <c r="FC3" s="7">
        <v>5.5641421947449799E-3</v>
      </c>
      <c r="FD3" s="135">
        <v>18</v>
      </c>
      <c r="FE3" s="7">
        <v>1.1889035667107001E-2</v>
      </c>
      <c r="FF3" s="135">
        <v>162</v>
      </c>
      <c r="FG3" s="7">
        <v>5.9137037307439603E-3</v>
      </c>
    </row>
    <row r="4" spans="1:163" ht="15" customHeight="1" x14ac:dyDescent="0.2">
      <c r="A4" s="138" t="s">
        <v>213</v>
      </c>
      <c r="B4" s="21" t="s">
        <v>2</v>
      </c>
      <c r="C4" s="119"/>
      <c r="D4" s="107">
        <v>2</v>
      </c>
      <c r="E4" s="5">
        <v>1.8348623853211E-2</v>
      </c>
      <c r="F4" s="108" t="s">
        <v>24</v>
      </c>
      <c r="G4" s="21" t="s">
        <v>24</v>
      </c>
      <c r="H4" s="109">
        <v>2</v>
      </c>
      <c r="I4" s="5">
        <v>1.8348623853211E-2</v>
      </c>
      <c r="J4" s="119"/>
      <c r="K4" s="107">
        <v>7</v>
      </c>
      <c r="L4" s="5">
        <v>7.9096045197740092E-3</v>
      </c>
      <c r="M4" s="109">
        <v>1</v>
      </c>
      <c r="N4" s="5">
        <v>6.0606060606060597E-3</v>
      </c>
      <c r="O4" s="109">
        <v>8</v>
      </c>
      <c r="P4" s="5">
        <v>7.6190476190476199E-3</v>
      </c>
      <c r="Q4" s="119"/>
      <c r="R4" s="107">
        <v>1</v>
      </c>
      <c r="S4" s="5">
        <v>3.7037037037037E-2</v>
      </c>
      <c r="T4" s="108" t="s">
        <v>24</v>
      </c>
      <c r="U4" s="21" t="s">
        <v>24</v>
      </c>
      <c r="V4" s="109">
        <v>1</v>
      </c>
      <c r="W4" s="5">
        <v>3.7037037037037E-2</v>
      </c>
      <c r="X4" s="119"/>
      <c r="Y4" s="107">
        <v>2</v>
      </c>
      <c r="Z4" s="5">
        <v>0.02</v>
      </c>
      <c r="AA4" s="109">
        <v>0</v>
      </c>
      <c r="AB4" s="5">
        <v>0</v>
      </c>
      <c r="AC4" s="109">
        <v>2</v>
      </c>
      <c r="AD4" s="5">
        <v>1.86915887850467E-2</v>
      </c>
      <c r="AE4" s="119"/>
      <c r="AF4" s="107">
        <v>8</v>
      </c>
      <c r="AG4" s="5">
        <v>6.9264069264069299E-3</v>
      </c>
      <c r="AH4" s="109">
        <v>2</v>
      </c>
      <c r="AI4" s="5">
        <v>3.125E-2</v>
      </c>
      <c r="AJ4" s="109">
        <v>10</v>
      </c>
      <c r="AK4" s="5">
        <v>8.2034454470877802E-3</v>
      </c>
      <c r="AL4" s="119"/>
      <c r="AM4" s="107">
        <v>38</v>
      </c>
      <c r="AN4" s="5">
        <v>6.09560474815528E-3</v>
      </c>
      <c r="AO4" s="109">
        <v>6</v>
      </c>
      <c r="AP4" s="5">
        <v>1.22199592668024E-2</v>
      </c>
      <c r="AQ4" s="109">
        <v>44</v>
      </c>
      <c r="AR4" s="5">
        <v>6.5427509293680304E-3</v>
      </c>
      <c r="AS4" s="119"/>
      <c r="AT4" s="107">
        <v>3</v>
      </c>
      <c r="AU4" s="5">
        <v>4.29184549356223E-3</v>
      </c>
      <c r="AV4" s="108" t="s">
        <v>24</v>
      </c>
      <c r="AW4" s="21" t="s">
        <v>24</v>
      </c>
      <c r="AX4" s="109">
        <v>3</v>
      </c>
      <c r="AY4" s="5">
        <v>4.29184549356223E-3</v>
      </c>
      <c r="AZ4" s="119"/>
      <c r="BA4" s="107">
        <v>40</v>
      </c>
      <c r="BB4" s="5">
        <v>6.0096153846153902E-3</v>
      </c>
      <c r="BC4" s="109">
        <v>4</v>
      </c>
      <c r="BD4" s="5">
        <v>1.5748031496062999E-2</v>
      </c>
      <c r="BE4" s="109">
        <v>44</v>
      </c>
      <c r="BF4" s="5">
        <v>6.3675832127351702E-3</v>
      </c>
      <c r="BG4" s="119"/>
      <c r="BH4" s="107">
        <v>3</v>
      </c>
      <c r="BI4" s="5">
        <v>4.1095890410958902E-2</v>
      </c>
      <c r="BJ4" s="108" t="s">
        <v>24</v>
      </c>
      <c r="BK4" s="21" t="s">
        <v>24</v>
      </c>
      <c r="BL4" s="109">
        <v>3</v>
      </c>
      <c r="BM4" s="5">
        <v>4.1095890410958902E-2</v>
      </c>
      <c r="BN4" s="119"/>
      <c r="BO4" s="107">
        <v>7</v>
      </c>
      <c r="BP4" s="5">
        <v>1.1844331641286E-2</v>
      </c>
      <c r="BQ4" s="109">
        <v>0</v>
      </c>
      <c r="BR4" s="5">
        <v>0</v>
      </c>
      <c r="BS4" s="109">
        <v>7</v>
      </c>
      <c r="BT4" s="5">
        <v>1.1111111111111099E-2</v>
      </c>
      <c r="BU4" s="119"/>
      <c r="BV4" s="107">
        <v>0</v>
      </c>
      <c r="BW4" s="5">
        <v>0</v>
      </c>
      <c r="BX4" s="108" t="s">
        <v>24</v>
      </c>
      <c r="BY4" s="21" t="s">
        <v>24</v>
      </c>
      <c r="BZ4" s="109">
        <v>0</v>
      </c>
      <c r="CA4" s="5">
        <v>0</v>
      </c>
      <c r="CB4" s="119"/>
      <c r="CC4" s="107">
        <v>3</v>
      </c>
      <c r="CD4" s="5">
        <v>2.5210084033613401E-2</v>
      </c>
      <c r="CE4" s="108" t="s">
        <v>24</v>
      </c>
      <c r="CF4" s="21" t="s">
        <v>24</v>
      </c>
      <c r="CG4" s="109">
        <v>3</v>
      </c>
      <c r="CH4" s="5">
        <v>2.5210084033613401E-2</v>
      </c>
      <c r="CI4" s="119"/>
      <c r="CJ4" s="123" t="s">
        <v>24</v>
      </c>
      <c r="CK4" s="21" t="s">
        <v>24</v>
      </c>
      <c r="CL4" s="108" t="s">
        <v>24</v>
      </c>
      <c r="CM4" s="21" t="s">
        <v>24</v>
      </c>
      <c r="CN4" s="108" t="s">
        <v>24</v>
      </c>
      <c r="CO4" s="21" t="s">
        <v>24</v>
      </c>
      <c r="CP4" s="119"/>
      <c r="CQ4" s="107">
        <v>0</v>
      </c>
      <c r="CR4" s="5">
        <v>0</v>
      </c>
      <c r="CS4" s="108" t="s">
        <v>24</v>
      </c>
      <c r="CT4" s="21" t="s">
        <v>24</v>
      </c>
      <c r="CU4" s="109">
        <v>0</v>
      </c>
      <c r="CV4" s="5">
        <v>0</v>
      </c>
      <c r="CW4" s="119"/>
      <c r="CX4" s="107">
        <v>7</v>
      </c>
      <c r="CY4" s="5">
        <v>3.82096069868996E-3</v>
      </c>
      <c r="CZ4" s="109">
        <v>0</v>
      </c>
      <c r="DA4" s="5">
        <v>0</v>
      </c>
      <c r="DB4" s="109">
        <v>7</v>
      </c>
      <c r="DC4" s="5">
        <v>3.7214247740563499E-3</v>
      </c>
      <c r="DD4" s="119"/>
      <c r="DE4" s="107">
        <v>27</v>
      </c>
      <c r="DF4" s="5">
        <v>4.69320354597601E-3</v>
      </c>
      <c r="DG4" s="109">
        <v>0</v>
      </c>
      <c r="DH4" s="5">
        <v>0</v>
      </c>
      <c r="DI4" s="109">
        <v>27</v>
      </c>
      <c r="DJ4" s="5">
        <v>4.6020112493608302E-3</v>
      </c>
      <c r="DK4" s="119"/>
      <c r="DL4" s="107">
        <v>1</v>
      </c>
      <c r="DM4" s="5">
        <v>2.5641025641025599E-2</v>
      </c>
      <c r="DN4" s="108" t="s">
        <v>24</v>
      </c>
      <c r="DO4" s="21" t="s">
        <v>24</v>
      </c>
      <c r="DP4" s="109">
        <v>1</v>
      </c>
      <c r="DQ4" s="5">
        <v>2.5641025641025599E-2</v>
      </c>
      <c r="DR4" s="119"/>
      <c r="DS4" s="107">
        <v>1</v>
      </c>
      <c r="DT4" s="5">
        <v>4.0816326530612197E-3</v>
      </c>
      <c r="DU4" s="108" t="s">
        <v>24</v>
      </c>
      <c r="DV4" s="21" t="s">
        <v>24</v>
      </c>
      <c r="DW4" s="109">
        <v>1</v>
      </c>
      <c r="DX4" s="5">
        <v>4.0816326530612197E-3</v>
      </c>
      <c r="DY4" s="119"/>
      <c r="DZ4" s="107">
        <v>1</v>
      </c>
      <c r="EA4" s="5">
        <v>2.5641025641025599E-2</v>
      </c>
      <c r="EB4" s="108" t="s">
        <v>24</v>
      </c>
      <c r="EC4" s="21" t="s">
        <v>24</v>
      </c>
      <c r="ED4" s="109">
        <v>1</v>
      </c>
      <c r="EE4" s="5">
        <v>2.5641025641025599E-2</v>
      </c>
      <c r="EF4" s="119"/>
      <c r="EG4" s="107">
        <v>7</v>
      </c>
      <c r="EH4" s="5">
        <v>2.2801302931596101E-2</v>
      </c>
      <c r="EI4" s="108" t="s">
        <v>24</v>
      </c>
      <c r="EJ4" s="21" t="s">
        <v>24</v>
      </c>
      <c r="EK4" s="109">
        <v>7</v>
      </c>
      <c r="EL4" s="5">
        <v>2.2801302931596101E-2</v>
      </c>
      <c r="EM4" s="119"/>
      <c r="EN4" s="107">
        <v>0</v>
      </c>
      <c r="EO4" s="5">
        <v>0</v>
      </c>
      <c r="EP4" s="108" t="s">
        <v>24</v>
      </c>
      <c r="EQ4" s="21" t="s">
        <v>24</v>
      </c>
      <c r="ER4" s="109">
        <v>0</v>
      </c>
      <c r="ES4" s="5">
        <v>0</v>
      </c>
      <c r="ET4" s="119"/>
      <c r="EU4" s="107">
        <v>4</v>
      </c>
      <c r="EV4" s="5">
        <v>4.7961630695443598E-3</v>
      </c>
      <c r="EW4" s="109">
        <v>0</v>
      </c>
      <c r="EX4" s="5">
        <v>0</v>
      </c>
      <c r="EY4" s="109">
        <v>4</v>
      </c>
      <c r="EZ4" s="5">
        <v>4.4543429844098002E-3</v>
      </c>
      <c r="FA4" s="119"/>
      <c r="FB4" s="136">
        <v>162</v>
      </c>
      <c r="FC4" s="7">
        <v>6.2596599690880996E-3</v>
      </c>
      <c r="FD4" s="135">
        <v>16</v>
      </c>
      <c r="FE4" s="7">
        <v>1.05680317040951E-2</v>
      </c>
      <c r="FF4" s="135">
        <v>178</v>
      </c>
      <c r="FG4" s="7">
        <v>6.4977732350149702E-3</v>
      </c>
    </row>
    <row r="5" spans="1:163" ht="15" customHeight="1" x14ac:dyDescent="0.2">
      <c r="A5" s="124" t="s">
        <v>23</v>
      </c>
      <c r="B5" s="139" t="s">
        <v>24</v>
      </c>
      <c r="C5" s="120"/>
      <c r="D5" s="110">
        <v>3</v>
      </c>
      <c r="E5" s="10">
        <v>2.7522935779816501E-2</v>
      </c>
      <c r="F5" s="8" t="s">
        <v>24</v>
      </c>
      <c r="G5" s="102" t="s">
        <v>24</v>
      </c>
      <c r="H5" s="9">
        <v>3</v>
      </c>
      <c r="I5" s="10">
        <v>2.7522935779816501E-2</v>
      </c>
      <c r="J5" s="120"/>
      <c r="K5" s="110">
        <v>17</v>
      </c>
      <c r="L5" s="10">
        <v>1.92090395480226E-2</v>
      </c>
      <c r="M5" s="9">
        <v>4</v>
      </c>
      <c r="N5" s="10">
        <v>2.4242424242424201E-2</v>
      </c>
      <c r="O5" s="9">
        <v>21</v>
      </c>
      <c r="P5" s="10">
        <v>0.02</v>
      </c>
      <c r="Q5" s="120"/>
      <c r="R5" s="110">
        <v>1</v>
      </c>
      <c r="S5" s="10">
        <v>3.7037037037037E-2</v>
      </c>
      <c r="T5" s="8" t="s">
        <v>24</v>
      </c>
      <c r="U5" s="102" t="s">
        <v>24</v>
      </c>
      <c r="V5" s="9">
        <v>1</v>
      </c>
      <c r="W5" s="10">
        <v>3.7037037037037E-2</v>
      </c>
      <c r="X5" s="120"/>
      <c r="Y5" s="110">
        <v>2</v>
      </c>
      <c r="Z5" s="10">
        <v>0.02</v>
      </c>
      <c r="AA5" s="9">
        <v>0</v>
      </c>
      <c r="AB5" s="10">
        <v>0</v>
      </c>
      <c r="AC5" s="9">
        <v>2</v>
      </c>
      <c r="AD5" s="10">
        <v>1.86915887850467E-2</v>
      </c>
      <c r="AE5" s="120"/>
      <c r="AF5" s="110">
        <v>16</v>
      </c>
      <c r="AG5" s="10">
        <v>1.38528138528139E-2</v>
      </c>
      <c r="AH5" s="9">
        <v>3</v>
      </c>
      <c r="AI5" s="10">
        <v>4.6875E-2</v>
      </c>
      <c r="AJ5" s="9">
        <v>19</v>
      </c>
      <c r="AK5" s="10">
        <v>1.5586546349466801E-2</v>
      </c>
      <c r="AL5" s="120"/>
      <c r="AM5" s="110">
        <v>72</v>
      </c>
      <c r="AN5" s="10">
        <v>1.15495668912416E-2</v>
      </c>
      <c r="AO5" s="9">
        <v>10</v>
      </c>
      <c r="AP5" s="10">
        <v>2.0366598778004098E-2</v>
      </c>
      <c r="AQ5" s="9">
        <v>82</v>
      </c>
      <c r="AR5" s="10">
        <v>1.21933085501859E-2</v>
      </c>
      <c r="AS5" s="120"/>
      <c r="AT5" s="110">
        <v>10</v>
      </c>
      <c r="AU5" s="10">
        <v>1.4306151645207399E-2</v>
      </c>
      <c r="AV5" s="8" t="s">
        <v>24</v>
      </c>
      <c r="AW5" s="102" t="s">
        <v>24</v>
      </c>
      <c r="AX5" s="9">
        <v>10</v>
      </c>
      <c r="AY5" s="10">
        <v>1.4306151645207399E-2</v>
      </c>
      <c r="AZ5" s="120"/>
      <c r="BA5" s="110">
        <v>78</v>
      </c>
      <c r="BB5" s="10">
        <v>1.171875E-2</v>
      </c>
      <c r="BC5" s="9">
        <v>9</v>
      </c>
      <c r="BD5" s="10">
        <v>3.5433070866141697E-2</v>
      </c>
      <c r="BE5" s="9">
        <v>87</v>
      </c>
      <c r="BF5" s="10">
        <v>1.2590448625180901E-2</v>
      </c>
      <c r="BG5" s="120"/>
      <c r="BH5" s="110">
        <v>4</v>
      </c>
      <c r="BI5" s="10">
        <v>5.4794520547945202E-2</v>
      </c>
      <c r="BJ5" s="8" t="s">
        <v>24</v>
      </c>
      <c r="BK5" s="102" t="s">
        <v>24</v>
      </c>
      <c r="BL5" s="9">
        <v>4</v>
      </c>
      <c r="BM5" s="10">
        <v>5.4794520547945202E-2</v>
      </c>
      <c r="BN5" s="120"/>
      <c r="BO5" s="110">
        <v>10</v>
      </c>
      <c r="BP5" s="10">
        <v>1.69204737732657E-2</v>
      </c>
      <c r="BQ5" s="9">
        <v>0</v>
      </c>
      <c r="BR5" s="10">
        <v>0</v>
      </c>
      <c r="BS5" s="9">
        <v>10</v>
      </c>
      <c r="BT5" s="10">
        <v>1.58730158730159E-2</v>
      </c>
      <c r="BU5" s="120"/>
      <c r="BV5" s="110">
        <v>0</v>
      </c>
      <c r="BW5" s="10">
        <v>0</v>
      </c>
      <c r="BX5" s="8" t="s">
        <v>24</v>
      </c>
      <c r="BY5" s="102" t="s">
        <v>24</v>
      </c>
      <c r="BZ5" s="9">
        <v>0</v>
      </c>
      <c r="CA5" s="10">
        <v>0</v>
      </c>
      <c r="CB5" s="120"/>
      <c r="CC5" s="110">
        <v>4</v>
      </c>
      <c r="CD5" s="10">
        <v>3.3613445378151301E-2</v>
      </c>
      <c r="CE5" s="8" t="s">
        <v>24</v>
      </c>
      <c r="CF5" s="102" t="s">
        <v>24</v>
      </c>
      <c r="CG5" s="9">
        <v>4</v>
      </c>
      <c r="CH5" s="10">
        <v>3.3613445378151301E-2</v>
      </c>
      <c r="CI5" s="120"/>
      <c r="CJ5" s="124" t="s">
        <v>24</v>
      </c>
      <c r="CK5" s="102" t="s">
        <v>24</v>
      </c>
      <c r="CL5" s="8" t="s">
        <v>24</v>
      </c>
      <c r="CM5" s="102" t="s">
        <v>24</v>
      </c>
      <c r="CN5" s="8" t="s">
        <v>24</v>
      </c>
      <c r="CO5" s="102" t="s">
        <v>24</v>
      </c>
      <c r="CP5" s="120"/>
      <c r="CQ5" s="110">
        <v>0</v>
      </c>
      <c r="CR5" s="10">
        <v>0</v>
      </c>
      <c r="CS5" s="8" t="s">
        <v>24</v>
      </c>
      <c r="CT5" s="102" t="s">
        <v>24</v>
      </c>
      <c r="CU5" s="9">
        <v>0</v>
      </c>
      <c r="CV5" s="10">
        <v>0</v>
      </c>
      <c r="CW5" s="120"/>
      <c r="CX5" s="110">
        <v>14</v>
      </c>
      <c r="CY5" s="10">
        <v>7.6419213973799097E-3</v>
      </c>
      <c r="CZ5" s="9">
        <v>1</v>
      </c>
      <c r="DA5" s="10">
        <v>2.04081632653061E-2</v>
      </c>
      <c r="DB5" s="9">
        <v>15</v>
      </c>
      <c r="DC5" s="10">
        <v>7.9744816586921792E-3</v>
      </c>
      <c r="DD5" s="120"/>
      <c r="DE5" s="110">
        <v>52</v>
      </c>
      <c r="DF5" s="10">
        <v>9.0387623848426895E-3</v>
      </c>
      <c r="DG5" s="9">
        <v>1</v>
      </c>
      <c r="DH5" s="10">
        <v>8.7719298245613996E-3</v>
      </c>
      <c r="DI5" s="9">
        <v>53</v>
      </c>
      <c r="DJ5" s="10">
        <v>9.0335776376342294E-3</v>
      </c>
      <c r="DK5" s="120"/>
      <c r="DL5" s="110">
        <v>2</v>
      </c>
      <c r="DM5" s="10">
        <v>5.1282051282051301E-2</v>
      </c>
      <c r="DN5" s="8" t="s">
        <v>24</v>
      </c>
      <c r="DO5" s="102" t="s">
        <v>24</v>
      </c>
      <c r="DP5" s="9">
        <v>2</v>
      </c>
      <c r="DQ5" s="10">
        <v>5.1282051282051301E-2</v>
      </c>
      <c r="DR5" s="120"/>
      <c r="DS5" s="110">
        <v>2</v>
      </c>
      <c r="DT5" s="10">
        <v>8.1632653061224497E-3</v>
      </c>
      <c r="DU5" s="8" t="s">
        <v>24</v>
      </c>
      <c r="DV5" s="102" t="s">
        <v>24</v>
      </c>
      <c r="DW5" s="9">
        <v>2</v>
      </c>
      <c r="DX5" s="10">
        <v>8.1632653061224497E-3</v>
      </c>
      <c r="DY5" s="120"/>
      <c r="DZ5" s="110">
        <v>1</v>
      </c>
      <c r="EA5" s="10">
        <v>2.5641025641025599E-2</v>
      </c>
      <c r="EB5" s="8" t="s">
        <v>24</v>
      </c>
      <c r="EC5" s="102" t="s">
        <v>24</v>
      </c>
      <c r="ED5" s="9">
        <v>1</v>
      </c>
      <c r="EE5" s="10">
        <v>2.5641025641025599E-2</v>
      </c>
      <c r="EF5" s="120"/>
      <c r="EG5" s="110">
        <v>8</v>
      </c>
      <c r="EH5" s="10">
        <v>2.6058631921824098E-2</v>
      </c>
      <c r="EI5" s="8" t="s">
        <v>24</v>
      </c>
      <c r="EJ5" s="102" t="s">
        <v>24</v>
      </c>
      <c r="EK5" s="9">
        <v>8</v>
      </c>
      <c r="EL5" s="10">
        <v>2.6058631921824098E-2</v>
      </c>
      <c r="EM5" s="120"/>
      <c r="EN5" s="110">
        <v>0</v>
      </c>
      <c r="EO5" s="10">
        <v>0</v>
      </c>
      <c r="EP5" s="8" t="s">
        <v>24</v>
      </c>
      <c r="EQ5" s="102" t="s">
        <v>24</v>
      </c>
      <c r="ER5" s="9">
        <v>0</v>
      </c>
      <c r="ES5" s="10">
        <v>0</v>
      </c>
      <c r="ET5" s="120"/>
      <c r="EU5" s="110">
        <v>9</v>
      </c>
      <c r="EV5" s="10">
        <v>1.07913669064748E-2</v>
      </c>
      <c r="EW5" s="9">
        <v>1</v>
      </c>
      <c r="EX5" s="10">
        <v>1.5625E-2</v>
      </c>
      <c r="EY5" s="9">
        <v>10</v>
      </c>
      <c r="EZ5" s="10">
        <v>1.1135857461024501E-2</v>
      </c>
      <c r="FA5" s="120"/>
      <c r="FB5" s="110">
        <v>306</v>
      </c>
      <c r="FC5" s="10">
        <v>1.1823802163833099E-2</v>
      </c>
      <c r="FD5" s="9">
        <v>34</v>
      </c>
      <c r="FE5" s="10">
        <v>2.2457067371202101E-2</v>
      </c>
      <c r="FF5" s="9">
        <v>340</v>
      </c>
      <c r="FG5" s="10">
        <v>1.2411476965758899E-2</v>
      </c>
    </row>
    <row r="6" spans="1:163" ht="15" customHeight="1" x14ac:dyDescent="0.2">
      <c r="A6" s="138" t="s">
        <v>214</v>
      </c>
      <c r="B6" s="21" t="s">
        <v>3</v>
      </c>
      <c r="C6" s="119"/>
      <c r="D6" s="107">
        <v>24</v>
      </c>
      <c r="E6" s="5">
        <v>0.22018348623853201</v>
      </c>
      <c r="F6" s="108" t="s">
        <v>24</v>
      </c>
      <c r="G6" s="21" t="s">
        <v>24</v>
      </c>
      <c r="H6" s="109">
        <v>24</v>
      </c>
      <c r="I6" s="5">
        <v>0.22018348623853201</v>
      </c>
      <c r="J6" s="119"/>
      <c r="K6" s="107">
        <v>202</v>
      </c>
      <c r="L6" s="5">
        <v>0.228248587570621</v>
      </c>
      <c r="M6" s="109">
        <v>25</v>
      </c>
      <c r="N6" s="5">
        <v>0.15151515151515199</v>
      </c>
      <c r="O6" s="109">
        <v>227</v>
      </c>
      <c r="P6" s="5">
        <v>0.21619047619047599</v>
      </c>
      <c r="Q6" s="119"/>
      <c r="R6" s="107">
        <v>7</v>
      </c>
      <c r="S6" s="5">
        <v>0.25925925925925902</v>
      </c>
      <c r="T6" s="108" t="s">
        <v>24</v>
      </c>
      <c r="U6" s="21" t="s">
        <v>24</v>
      </c>
      <c r="V6" s="109">
        <v>7</v>
      </c>
      <c r="W6" s="5">
        <v>0.25925925925925902</v>
      </c>
      <c r="X6" s="119"/>
      <c r="Y6" s="107">
        <v>28</v>
      </c>
      <c r="Z6" s="5">
        <v>0.28000000000000003</v>
      </c>
      <c r="AA6" s="109">
        <v>1</v>
      </c>
      <c r="AB6" s="5">
        <v>0.14285714285714299</v>
      </c>
      <c r="AC6" s="109">
        <v>29</v>
      </c>
      <c r="AD6" s="5">
        <v>0.27102803738317799</v>
      </c>
      <c r="AE6" s="119"/>
      <c r="AF6" s="107">
        <v>286</v>
      </c>
      <c r="AG6" s="5">
        <v>0.24761904761904799</v>
      </c>
      <c r="AH6" s="109">
        <v>8</v>
      </c>
      <c r="AI6" s="5">
        <v>0.125</v>
      </c>
      <c r="AJ6" s="109">
        <v>294</v>
      </c>
      <c r="AK6" s="5">
        <v>0.241181296144381</v>
      </c>
      <c r="AL6" s="119"/>
      <c r="AM6" s="107">
        <v>1472</v>
      </c>
      <c r="AN6" s="5">
        <v>0.236124478665383</v>
      </c>
      <c r="AO6" s="109">
        <v>96</v>
      </c>
      <c r="AP6" s="5">
        <v>0.19551934826883899</v>
      </c>
      <c r="AQ6" s="109">
        <v>1568</v>
      </c>
      <c r="AR6" s="5">
        <v>0.233159851301115</v>
      </c>
      <c r="AS6" s="119"/>
      <c r="AT6" s="107">
        <v>172</v>
      </c>
      <c r="AU6" s="5">
        <v>0.24606580829756799</v>
      </c>
      <c r="AV6" s="108" t="s">
        <v>24</v>
      </c>
      <c r="AW6" s="21" t="s">
        <v>24</v>
      </c>
      <c r="AX6" s="109">
        <v>172</v>
      </c>
      <c r="AY6" s="5">
        <v>0.24606580829756799</v>
      </c>
      <c r="AZ6" s="119"/>
      <c r="BA6" s="107">
        <v>1456</v>
      </c>
      <c r="BB6" s="5">
        <v>0.21875</v>
      </c>
      <c r="BC6" s="109">
        <v>26</v>
      </c>
      <c r="BD6" s="5">
        <v>0.102362204724409</v>
      </c>
      <c r="BE6" s="109">
        <v>1482</v>
      </c>
      <c r="BF6" s="5">
        <v>0.21447178002894399</v>
      </c>
      <c r="BG6" s="119"/>
      <c r="BH6" s="107">
        <v>11</v>
      </c>
      <c r="BI6" s="5">
        <v>0.150684931506849</v>
      </c>
      <c r="BJ6" s="108" t="s">
        <v>24</v>
      </c>
      <c r="BK6" s="21" t="s">
        <v>24</v>
      </c>
      <c r="BL6" s="109">
        <v>11</v>
      </c>
      <c r="BM6" s="5">
        <v>0.150684931506849</v>
      </c>
      <c r="BN6" s="119"/>
      <c r="BO6" s="107">
        <v>137</v>
      </c>
      <c r="BP6" s="5">
        <v>0.23181049069373899</v>
      </c>
      <c r="BQ6" s="109">
        <v>6</v>
      </c>
      <c r="BR6" s="5">
        <v>0.15384615384615399</v>
      </c>
      <c r="BS6" s="109">
        <v>143</v>
      </c>
      <c r="BT6" s="5">
        <v>0.22698412698412701</v>
      </c>
      <c r="BU6" s="119"/>
      <c r="BV6" s="107">
        <v>5</v>
      </c>
      <c r="BW6" s="5">
        <v>0.16666666666666699</v>
      </c>
      <c r="BX6" s="108" t="s">
        <v>24</v>
      </c>
      <c r="BY6" s="21" t="s">
        <v>24</v>
      </c>
      <c r="BZ6" s="109">
        <v>5</v>
      </c>
      <c r="CA6" s="5">
        <v>0.16666666666666699</v>
      </c>
      <c r="CB6" s="119"/>
      <c r="CC6" s="107">
        <v>19</v>
      </c>
      <c r="CD6" s="5">
        <v>0.159663865546218</v>
      </c>
      <c r="CE6" s="108" t="s">
        <v>24</v>
      </c>
      <c r="CF6" s="21" t="s">
        <v>24</v>
      </c>
      <c r="CG6" s="109">
        <v>19</v>
      </c>
      <c r="CH6" s="5">
        <v>0.159663865546218</v>
      </c>
      <c r="CI6" s="119"/>
      <c r="CJ6" s="123" t="s">
        <v>24</v>
      </c>
      <c r="CK6" s="21" t="s">
        <v>24</v>
      </c>
      <c r="CL6" s="108" t="s">
        <v>24</v>
      </c>
      <c r="CM6" s="21" t="s">
        <v>24</v>
      </c>
      <c r="CN6" s="108" t="s">
        <v>24</v>
      </c>
      <c r="CO6" s="21" t="s">
        <v>24</v>
      </c>
      <c r="CP6" s="119"/>
      <c r="CQ6" s="107">
        <v>8</v>
      </c>
      <c r="CR6" s="5">
        <v>0.19047619047618999</v>
      </c>
      <c r="CS6" s="108" t="s">
        <v>24</v>
      </c>
      <c r="CT6" s="21" t="s">
        <v>24</v>
      </c>
      <c r="CU6" s="109">
        <v>8</v>
      </c>
      <c r="CV6" s="5">
        <v>0.19047619047618999</v>
      </c>
      <c r="CW6" s="119"/>
      <c r="CX6" s="107">
        <v>410</v>
      </c>
      <c r="CY6" s="5">
        <v>0.223799126637555</v>
      </c>
      <c r="CZ6" s="109">
        <v>6</v>
      </c>
      <c r="DA6" s="5">
        <v>0.122448979591837</v>
      </c>
      <c r="DB6" s="109">
        <v>416</v>
      </c>
      <c r="DC6" s="5">
        <v>0.221158958001063</v>
      </c>
      <c r="DD6" s="119"/>
      <c r="DE6" s="107">
        <v>1141</v>
      </c>
      <c r="DF6" s="5">
        <v>0.19833130540587501</v>
      </c>
      <c r="DG6" s="109">
        <v>10</v>
      </c>
      <c r="DH6" s="5">
        <v>8.7719298245614002E-2</v>
      </c>
      <c r="DI6" s="109">
        <v>1151</v>
      </c>
      <c r="DJ6" s="5">
        <v>0.19618203511164101</v>
      </c>
      <c r="DK6" s="119"/>
      <c r="DL6" s="107">
        <v>4</v>
      </c>
      <c r="DM6" s="5">
        <v>0.102564102564103</v>
      </c>
      <c r="DN6" s="108" t="s">
        <v>24</v>
      </c>
      <c r="DO6" s="21" t="s">
        <v>24</v>
      </c>
      <c r="DP6" s="109">
        <v>4</v>
      </c>
      <c r="DQ6" s="5">
        <v>0.102564102564103</v>
      </c>
      <c r="DR6" s="119"/>
      <c r="DS6" s="107">
        <v>61</v>
      </c>
      <c r="DT6" s="5">
        <v>0.24897959183673499</v>
      </c>
      <c r="DU6" s="108" t="s">
        <v>24</v>
      </c>
      <c r="DV6" s="21" t="s">
        <v>24</v>
      </c>
      <c r="DW6" s="109">
        <v>61</v>
      </c>
      <c r="DX6" s="5">
        <v>0.24897959183673499</v>
      </c>
      <c r="DY6" s="119"/>
      <c r="DZ6" s="107">
        <v>9</v>
      </c>
      <c r="EA6" s="5">
        <v>0.230769230769231</v>
      </c>
      <c r="EB6" s="108" t="s">
        <v>24</v>
      </c>
      <c r="EC6" s="21" t="s">
        <v>24</v>
      </c>
      <c r="ED6" s="109">
        <v>9</v>
      </c>
      <c r="EE6" s="5">
        <v>0.230769230769231</v>
      </c>
      <c r="EF6" s="119"/>
      <c r="EG6" s="107">
        <v>63</v>
      </c>
      <c r="EH6" s="5">
        <v>0.205211726384365</v>
      </c>
      <c r="EI6" s="108" t="s">
        <v>24</v>
      </c>
      <c r="EJ6" s="21" t="s">
        <v>24</v>
      </c>
      <c r="EK6" s="109">
        <v>63</v>
      </c>
      <c r="EL6" s="5">
        <v>0.205211726384365</v>
      </c>
      <c r="EM6" s="119"/>
      <c r="EN6" s="107">
        <v>22</v>
      </c>
      <c r="EO6" s="5">
        <v>0.24444444444444399</v>
      </c>
      <c r="EP6" s="108" t="s">
        <v>24</v>
      </c>
      <c r="EQ6" s="21" t="s">
        <v>24</v>
      </c>
      <c r="ER6" s="109">
        <v>22</v>
      </c>
      <c r="ES6" s="5">
        <v>0.24444444444444399</v>
      </c>
      <c r="ET6" s="119"/>
      <c r="EU6" s="107">
        <v>205</v>
      </c>
      <c r="EV6" s="5">
        <v>0.24580335731414901</v>
      </c>
      <c r="EW6" s="109">
        <v>8</v>
      </c>
      <c r="EX6" s="5">
        <v>0.125</v>
      </c>
      <c r="EY6" s="109">
        <v>213</v>
      </c>
      <c r="EZ6" s="5">
        <v>0.237193763919822</v>
      </c>
      <c r="FA6" s="119"/>
      <c r="FB6" s="136">
        <v>5745</v>
      </c>
      <c r="FC6" s="7">
        <v>0.221986089644513</v>
      </c>
      <c r="FD6" s="135">
        <v>234</v>
      </c>
      <c r="FE6" s="7">
        <v>0.15455746367239101</v>
      </c>
      <c r="FF6" s="135">
        <v>5979</v>
      </c>
      <c r="FG6" s="7">
        <v>0.21825947287727199</v>
      </c>
    </row>
    <row r="7" spans="1:163" ht="15" customHeight="1" x14ac:dyDescent="0.2">
      <c r="A7" s="138" t="s">
        <v>215</v>
      </c>
      <c r="B7" s="21" t="s">
        <v>3</v>
      </c>
      <c r="C7" s="119"/>
      <c r="D7" s="107">
        <v>5</v>
      </c>
      <c r="E7" s="5">
        <v>4.5871559633027498E-2</v>
      </c>
      <c r="F7" s="108" t="s">
        <v>24</v>
      </c>
      <c r="G7" s="21" t="s">
        <v>24</v>
      </c>
      <c r="H7" s="109">
        <v>5</v>
      </c>
      <c r="I7" s="5">
        <v>4.5871559633027498E-2</v>
      </c>
      <c r="J7" s="119"/>
      <c r="K7" s="107">
        <v>20</v>
      </c>
      <c r="L7" s="5">
        <v>2.2598870056497199E-2</v>
      </c>
      <c r="M7" s="109">
        <v>2</v>
      </c>
      <c r="N7" s="5">
        <v>1.21212121212121E-2</v>
      </c>
      <c r="O7" s="109">
        <v>22</v>
      </c>
      <c r="P7" s="5">
        <v>2.0952380952380899E-2</v>
      </c>
      <c r="Q7" s="119"/>
      <c r="R7" s="107">
        <v>3</v>
      </c>
      <c r="S7" s="5">
        <v>0.11111111111111099</v>
      </c>
      <c r="T7" s="108" t="s">
        <v>24</v>
      </c>
      <c r="U7" s="21" t="s">
        <v>24</v>
      </c>
      <c r="V7" s="109">
        <v>3</v>
      </c>
      <c r="W7" s="5">
        <v>0.11111111111111099</v>
      </c>
      <c r="X7" s="119"/>
      <c r="Y7" s="107">
        <v>2</v>
      </c>
      <c r="Z7" s="5">
        <v>0.02</v>
      </c>
      <c r="AA7" s="109">
        <v>0</v>
      </c>
      <c r="AB7" s="5">
        <v>0</v>
      </c>
      <c r="AC7" s="109">
        <v>2</v>
      </c>
      <c r="AD7" s="5">
        <v>1.86915887850467E-2</v>
      </c>
      <c r="AE7" s="119"/>
      <c r="AF7" s="107">
        <v>44</v>
      </c>
      <c r="AG7" s="5">
        <v>3.8095238095238099E-2</v>
      </c>
      <c r="AH7" s="109">
        <v>1</v>
      </c>
      <c r="AI7" s="5">
        <v>1.5625E-2</v>
      </c>
      <c r="AJ7" s="109">
        <v>45</v>
      </c>
      <c r="AK7" s="5">
        <v>3.6915504511895E-2</v>
      </c>
      <c r="AL7" s="119"/>
      <c r="AM7" s="107">
        <v>150</v>
      </c>
      <c r="AN7" s="5">
        <v>2.40615976900866E-2</v>
      </c>
      <c r="AO7" s="109">
        <v>9</v>
      </c>
      <c r="AP7" s="5">
        <v>1.83299389002037E-2</v>
      </c>
      <c r="AQ7" s="109">
        <v>159</v>
      </c>
      <c r="AR7" s="5">
        <v>2.3643122676579899E-2</v>
      </c>
      <c r="AS7" s="119"/>
      <c r="AT7" s="107">
        <v>29</v>
      </c>
      <c r="AU7" s="5">
        <v>4.1487839771101598E-2</v>
      </c>
      <c r="AV7" s="108" t="s">
        <v>24</v>
      </c>
      <c r="AW7" s="21" t="s">
        <v>24</v>
      </c>
      <c r="AX7" s="109">
        <v>29</v>
      </c>
      <c r="AY7" s="5">
        <v>4.1487839771101598E-2</v>
      </c>
      <c r="AZ7" s="119"/>
      <c r="BA7" s="107">
        <v>166</v>
      </c>
      <c r="BB7" s="5">
        <v>2.4939903846153799E-2</v>
      </c>
      <c r="BC7" s="109">
        <v>6</v>
      </c>
      <c r="BD7" s="5">
        <v>2.3622047244094498E-2</v>
      </c>
      <c r="BE7" s="109">
        <v>172</v>
      </c>
      <c r="BF7" s="5">
        <v>2.4891461649782901E-2</v>
      </c>
      <c r="BG7" s="119"/>
      <c r="BH7" s="107">
        <v>0</v>
      </c>
      <c r="BI7" s="5">
        <v>0</v>
      </c>
      <c r="BJ7" s="108" t="s">
        <v>24</v>
      </c>
      <c r="BK7" s="21" t="s">
        <v>24</v>
      </c>
      <c r="BL7" s="109">
        <v>0</v>
      </c>
      <c r="BM7" s="5">
        <v>0</v>
      </c>
      <c r="BN7" s="119"/>
      <c r="BO7" s="107">
        <v>17</v>
      </c>
      <c r="BP7" s="5">
        <v>2.8764805414551599E-2</v>
      </c>
      <c r="BQ7" s="109">
        <v>0</v>
      </c>
      <c r="BR7" s="5">
        <v>0</v>
      </c>
      <c r="BS7" s="109">
        <v>17</v>
      </c>
      <c r="BT7" s="5">
        <v>2.6984126984126999E-2</v>
      </c>
      <c r="BU7" s="119"/>
      <c r="BV7" s="107">
        <v>1</v>
      </c>
      <c r="BW7" s="5">
        <v>3.3333333333333298E-2</v>
      </c>
      <c r="BX7" s="108" t="s">
        <v>24</v>
      </c>
      <c r="BY7" s="21" t="s">
        <v>24</v>
      </c>
      <c r="BZ7" s="109">
        <v>1</v>
      </c>
      <c r="CA7" s="5">
        <v>3.3333333333333298E-2</v>
      </c>
      <c r="CB7" s="119"/>
      <c r="CC7" s="107">
        <v>5</v>
      </c>
      <c r="CD7" s="5">
        <v>4.20168067226891E-2</v>
      </c>
      <c r="CE7" s="108" t="s">
        <v>24</v>
      </c>
      <c r="CF7" s="21" t="s">
        <v>24</v>
      </c>
      <c r="CG7" s="109">
        <v>5</v>
      </c>
      <c r="CH7" s="5">
        <v>4.20168067226891E-2</v>
      </c>
      <c r="CI7" s="119"/>
      <c r="CJ7" s="123" t="s">
        <v>24</v>
      </c>
      <c r="CK7" s="21" t="s">
        <v>24</v>
      </c>
      <c r="CL7" s="108" t="s">
        <v>24</v>
      </c>
      <c r="CM7" s="21" t="s">
        <v>24</v>
      </c>
      <c r="CN7" s="108" t="s">
        <v>24</v>
      </c>
      <c r="CO7" s="21" t="s">
        <v>24</v>
      </c>
      <c r="CP7" s="119"/>
      <c r="CQ7" s="107">
        <v>1</v>
      </c>
      <c r="CR7" s="5">
        <v>2.3809523809523801E-2</v>
      </c>
      <c r="CS7" s="108" t="s">
        <v>24</v>
      </c>
      <c r="CT7" s="21" t="s">
        <v>24</v>
      </c>
      <c r="CU7" s="109">
        <v>1</v>
      </c>
      <c r="CV7" s="5">
        <v>2.3809523809523801E-2</v>
      </c>
      <c r="CW7" s="119"/>
      <c r="CX7" s="107">
        <v>55</v>
      </c>
      <c r="CY7" s="5">
        <v>3.00218340611354E-2</v>
      </c>
      <c r="CZ7" s="109">
        <v>1</v>
      </c>
      <c r="DA7" s="5">
        <v>2.04081632653061E-2</v>
      </c>
      <c r="DB7" s="109">
        <v>56</v>
      </c>
      <c r="DC7" s="5">
        <v>2.9771398192450799E-2</v>
      </c>
      <c r="DD7" s="119"/>
      <c r="DE7" s="107">
        <v>114</v>
      </c>
      <c r="DF7" s="5">
        <v>1.9815748305232101E-2</v>
      </c>
      <c r="DG7" s="109">
        <v>0</v>
      </c>
      <c r="DH7" s="5">
        <v>0</v>
      </c>
      <c r="DI7" s="109">
        <v>114</v>
      </c>
      <c r="DJ7" s="5">
        <v>1.9430714163968001E-2</v>
      </c>
      <c r="DK7" s="119"/>
      <c r="DL7" s="107">
        <v>3</v>
      </c>
      <c r="DM7" s="5">
        <v>7.69230769230769E-2</v>
      </c>
      <c r="DN7" s="108" t="s">
        <v>24</v>
      </c>
      <c r="DO7" s="21" t="s">
        <v>24</v>
      </c>
      <c r="DP7" s="109">
        <v>3</v>
      </c>
      <c r="DQ7" s="5">
        <v>7.69230769230769E-2</v>
      </c>
      <c r="DR7" s="119"/>
      <c r="DS7" s="107">
        <v>7</v>
      </c>
      <c r="DT7" s="5">
        <v>2.8571428571428598E-2</v>
      </c>
      <c r="DU7" s="108" t="s">
        <v>24</v>
      </c>
      <c r="DV7" s="21" t="s">
        <v>24</v>
      </c>
      <c r="DW7" s="109">
        <v>7</v>
      </c>
      <c r="DX7" s="5">
        <v>2.8571428571428598E-2</v>
      </c>
      <c r="DY7" s="119"/>
      <c r="DZ7" s="107">
        <v>1</v>
      </c>
      <c r="EA7" s="5">
        <v>2.5641025641025599E-2</v>
      </c>
      <c r="EB7" s="108" t="s">
        <v>24</v>
      </c>
      <c r="EC7" s="21" t="s">
        <v>24</v>
      </c>
      <c r="ED7" s="109">
        <v>1</v>
      </c>
      <c r="EE7" s="5">
        <v>2.5641025641025599E-2</v>
      </c>
      <c r="EF7" s="119"/>
      <c r="EG7" s="107">
        <v>6</v>
      </c>
      <c r="EH7" s="5">
        <v>1.9543973941368101E-2</v>
      </c>
      <c r="EI7" s="108" t="s">
        <v>24</v>
      </c>
      <c r="EJ7" s="21" t="s">
        <v>24</v>
      </c>
      <c r="EK7" s="109">
        <v>6</v>
      </c>
      <c r="EL7" s="5">
        <v>1.9543973941368101E-2</v>
      </c>
      <c r="EM7" s="119"/>
      <c r="EN7" s="107">
        <v>1</v>
      </c>
      <c r="EO7" s="5">
        <v>1.1111111111111099E-2</v>
      </c>
      <c r="EP7" s="108" t="s">
        <v>24</v>
      </c>
      <c r="EQ7" s="21" t="s">
        <v>24</v>
      </c>
      <c r="ER7" s="109">
        <v>1</v>
      </c>
      <c r="ES7" s="5">
        <v>1.1111111111111099E-2</v>
      </c>
      <c r="ET7" s="119"/>
      <c r="EU7" s="107">
        <v>18</v>
      </c>
      <c r="EV7" s="5">
        <v>2.15827338129496E-2</v>
      </c>
      <c r="EW7" s="109">
        <v>2</v>
      </c>
      <c r="EX7" s="5">
        <v>3.125E-2</v>
      </c>
      <c r="EY7" s="109">
        <v>20</v>
      </c>
      <c r="EZ7" s="5">
        <v>2.2271714922049001E-2</v>
      </c>
      <c r="FA7" s="119"/>
      <c r="FB7" s="136">
        <v>648</v>
      </c>
      <c r="FC7" s="7">
        <v>2.5038639876352398E-2</v>
      </c>
      <c r="FD7" s="135">
        <v>27</v>
      </c>
      <c r="FE7" s="7">
        <v>1.7833553500660501E-2</v>
      </c>
      <c r="FF7" s="135">
        <v>675</v>
      </c>
      <c r="FG7" s="7">
        <v>2.4640432211433201E-2</v>
      </c>
    </row>
    <row r="8" spans="1:163" ht="15" customHeight="1" x14ac:dyDescent="0.2">
      <c r="A8" s="138" t="s">
        <v>216</v>
      </c>
      <c r="B8" s="21" t="s">
        <v>3</v>
      </c>
      <c r="C8" s="119"/>
      <c r="D8" s="107">
        <v>3</v>
      </c>
      <c r="E8" s="5">
        <v>2.7522935779816501E-2</v>
      </c>
      <c r="F8" s="108" t="s">
        <v>24</v>
      </c>
      <c r="G8" s="21" t="s">
        <v>24</v>
      </c>
      <c r="H8" s="109">
        <v>3</v>
      </c>
      <c r="I8" s="5">
        <v>2.7522935779816501E-2</v>
      </c>
      <c r="J8" s="119"/>
      <c r="K8" s="107">
        <v>28</v>
      </c>
      <c r="L8" s="5">
        <v>3.1638418079096002E-2</v>
      </c>
      <c r="M8" s="109">
        <v>2</v>
      </c>
      <c r="N8" s="5">
        <v>1.21212121212121E-2</v>
      </c>
      <c r="O8" s="109">
        <v>30</v>
      </c>
      <c r="P8" s="5">
        <v>2.8571428571428598E-2</v>
      </c>
      <c r="Q8" s="119"/>
      <c r="R8" s="107">
        <v>1</v>
      </c>
      <c r="S8" s="5">
        <v>3.7037037037037E-2</v>
      </c>
      <c r="T8" s="108" t="s">
        <v>24</v>
      </c>
      <c r="U8" s="21" t="s">
        <v>24</v>
      </c>
      <c r="V8" s="109">
        <v>1</v>
      </c>
      <c r="W8" s="5">
        <v>3.7037037037037E-2</v>
      </c>
      <c r="X8" s="119"/>
      <c r="Y8" s="107">
        <v>1</v>
      </c>
      <c r="Z8" s="5">
        <v>0.01</v>
      </c>
      <c r="AA8" s="109">
        <v>0</v>
      </c>
      <c r="AB8" s="5">
        <v>0</v>
      </c>
      <c r="AC8" s="109">
        <v>1</v>
      </c>
      <c r="AD8" s="5">
        <v>9.3457943925233603E-3</v>
      </c>
      <c r="AE8" s="119"/>
      <c r="AF8" s="107">
        <v>31</v>
      </c>
      <c r="AG8" s="5">
        <v>2.6839826839826799E-2</v>
      </c>
      <c r="AH8" s="109">
        <v>3</v>
      </c>
      <c r="AI8" s="5">
        <v>4.6875E-2</v>
      </c>
      <c r="AJ8" s="109">
        <v>34</v>
      </c>
      <c r="AK8" s="5">
        <v>2.78917145200984E-2</v>
      </c>
      <c r="AL8" s="119"/>
      <c r="AM8" s="107">
        <v>161</v>
      </c>
      <c r="AN8" s="5">
        <v>2.5826114854026298E-2</v>
      </c>
      <c r="AO8" s="109">
        <v>13</v>
      </c>
      <c r="AP8" s="5">
        <v>2.6476578411405299E-2</v>
      </c>
      <c r="AQ8" s="109">
        <v>174</v>
      </c>
      <c r="AR8" s="5">
        <v>2.5873605947955399E-2</v>
      </c>
      <c r="AS8" s="119"/>
      <c r="AT8" s="107">
        <v>30</v>
      </c>
      <c r="AU8" s="5">
        <v>4.2918454935622297E-2</v>
      </c>
      <c r="AV8" s="108" t="s">
        <v>24</v>
      </c>
      <c r="AW8" s="21" t="s">
        <v>24</v>
      </c>
      <c r="AX8" s="109">
        <v>30</v>
      </c>
      <c r="AY8" s="5">
        <v>4.2918454935622297E-2</v>
      </c>
      <c r="AZ8" s="119"/>
      <c r="BA8" s="107">
        <v>201</v>
      </c>
      <c r="BB8" s="5">
        <v>3.0198317307692301E-2</v>
      </c>
      <c r="BC8" s="109">
        <v>7</v>
      </c>
      <c r="BD8" s="5">
        <v>2.7559055118110201E-2</v>
      </c>
      <c r="BE8" s="109">
        <v>208</v>
      </c>
      <c r="BF8" s="5">
        <v>3.0101302460202602E-2</v>
      </c>
      <c r="BG8" s="119"/>
      <c r="BH8" s="107">
        <v>3</v>
      </c>
      <c r="BI8" s="5">
        <v>4.1095890410958902E-2</v>
      </c>
      <c r="BJ8" s="108" t="s">
        <v>24</v>
      </c>
      <c r="BK8" s="21" t="s">
        <v>24</v>
      </c>
      <c r="BL8" s="109">
        <v>3</v>
      </c>
      <c r="BM8" s="5">
        <v>4.1095890410958902E-2</v>
      </c>
      <c r="BN8" s="119"/>
      <c r="BO8" s="107">
        <v>17</v>
      </c>
      <c r="BP8" s="5">
        <v>2.8764805414551599E-2</v>
      </c>
      <c r="BQ8" s="109">
        <v>2</v>
      </c>
      <c r="BR8" s="5">
        <v>5.1282051282051301E-2</v>
      </c>
      <c r="BS8" s="109">
        <v>19</v>
      </c>
      <c r="BT8" s="5">
        <v>3.0158730158730201E-2</v>
      </c>
      <c r="BU8" s="119"/>
      <c r="BV8" s="107">
        <v>1</v>
      </c>
      <c r="BW8" s="5">
        <v>3.3333333333333298E-2</v>
      </c>
      <c r="BX8" s="108" t="s">
        <v>24</v>
      </c>
      <c r="BY8" s="21" t="s">
        <v>24</v>
      </c>
      <c r="BZ8" s="109">
        <v>1</v>
      </c>
      <c r="CA8" s="5">
        <v>3.3333333333333298E-2</v>
      </c>
      <c r="CB8" s="119"/>
      <c r="CC8" s="107">
        <v>2</v>
      </c>
      <c r="CD8" s="5">
        <v>1.6806722689075598E-2</v>
      </c>
      <c r="CE8" s="108" t="s">
        <v>24</v>
      </c>
      <c r="CF8" s="21" t="s">
        <v>24</v>
      </c>
      <c r="CG8" s="109">
        <v>2</v>
      </c>
      <c r="CH8" s="5">
        <v>1.6806722689075598E-2</v>
      </c>
      <c r="CI8" s="119"/>
      <c r="CJ8" s="123" t="s">
        <v>24</v>
      </c>
      <c r="CK8" s="21" t="s">
        <v>24</v>
      </c>
      <c r="CL8" s="108" t="s">
        <v>24</v>
      </c>
      <c r="CM8" s="21" t="s">
        <v>24</v>
      </c>
      <c r="CN8" s="108" t="s">
        <v>24</v>
      </c>
      <c r="CO8" s="21" t="s">
        <v>24</v>
      </c>
      <c r="CP8" s="119"/>
      <c r="CQ8" s="107">
        <v>0</v>
      </c>
      <c r="CR8" s="5">
        <v>0</v>
      </c>
      <c r="CS8" s="108" t="s">
        <v>24</v>
      </c>
      <c r="CT8" s="21" t="s">
        <v>24</v>
      </c>
      <c r="CU8" s="109">
        <v>0</v>
      </c>
      <c r="CV8" s="5">
        <v>0</v>
      </c>
      <c r="CW8" s="119"/>
      <c r="CX8" s="107">
        <v>34</v>
      </c>
      <c r="CY8" s="5">
        <v>1.85589519650655E-2</v>
      </c>
      <c r="CZ8" s="109">
        <v>1</v>
      </c>
      <c r="DA8" s="5">
        <v>2.04081632653061E-2</v>
      </c>
      <c r="DB8" s="109">
        <v>35</v>
      </c>
      <c r="DC8" s="5">
        <v>1.8607123870281801E-2</v>
      </c>
      <c r="DD8" s="119"/>
      <c r="DE8" s="107">
        <v>106</v>
      </c>
      <c r="DF8" s="5">
        <v>1.8425169476794699E-2</v>
      </c>
      <c r="DG8" s="109">
        <v>1</v>
      </c>
      <c r="DH8" s="5">
        <v>8.7719298245613996E-3</v>
      </c>
      <c r="DI8" s="109">
        <v>107</v>
      </c>
      <c r="DJ8" s="5">
        <v>1.8237600136355898E-2</v>
      </c>
      <c r="DK8" s="119"/>
      <c r="DL8" s="107">
        <v>1</v>
      </c>
      <c r="DM8" s="5">
        <v>2.5641025641025599E-2</v>
      </c>
      <c r="DN8" s="108" t="s">
        <v>24</v>
      </c>
      <c r="DO8" s="21" t="s">
        <v>24</v>
      </c>
      <c r="DP8" s="109">
        <v>1</v>
      </c>
      <c r="DQ8" s="5">
        <v>2.5641025641025599E-2</v>
      </c>
      <c r="DR8" s="119"/>
      <c r="DS8" s="107">
        <v>11</v>
      </c>
      <c r="DT8" s="5">
        <v>4.4897959183673501E-2</v>
      </c>
      <c r="DU8" s="108" t="s">
        <v>24</v>
      </c>
      <c r="DV8" s="21" t="s">
        <v>24</v>
      </c>
      <c r="DW8" s="109">
        <v>11</v>
      </c>
      <c r="DX8" s="5">
        <v>4.4897959183673501E-2</v>
      </c>
      <c r="DY8" s="119"/>
      <c r="DZ8" s="107">
        <v>0</v>
      </c>
      <c r="EA8" s="5">
        <v>0</v>
      </c>
      <c r="EB8" s="108" t="s">
        <v>24</v>
      </c>
      <c r="EC8" s="21" t="s">
        <v>24</v>
      </c>
      <c r="ED8" s="109">
        <v>0</v>
      </c>
      <c r="EE8" s="5">
        <v>0</v>
      </c>
      <c r="EF8" s="119"/>
      <c r="EG8" s="107">
        <v>3</v>
      </c>
      <c r="EH8" s="5">
        <v>9.77198697068404E-3</v>
      </c>
      <c r="EI8" s="108" t="s">
        <v>24</v>
      </c>
      <c r="EJ8" s="21" t="s">
        <v>24</v>
      </c>
      <c r="EK8" s="109">
        <v>3</v>
      </c>
      <c r="EL8" s="5">
        <v>9.77198697068404E-3</v>
      </c>
      <c r="EM8" s="119"/>
      <c r="EN8" s="107">
        <v>1</v>
      </c>
      <c r="EO8" s="5">
        <v>1.1111111111111099E-2</v>
      </c>
      <c r="EP8" s="108" t="s">
        <v>24</v>
      </c>
      <c r="EQ8" s="21" t="s">
        <v>24</v>
      </c>
      <c r="ER8" s="109">
        <v>1</v>
      </c>
      <c r="ES8" s="5">
        <v>1.1111111111111099E-2</v>
      </c>
      <c r="ET8" s="119"/>
      <c r="EU8" s="107">
        <v>18</v>
      </c>
      <c r="EV8" s="5">
        <v>2.15827338129496E-2</v>
      </c>
      <c r="EW8" s="109">
        <v>2</v>
      </c>
      <c r="EX8" s="5">
        <v>3.125E-2</v>
      </c>
      <c r="EY8" s="109">
        <v>20</v>
      </c>
      <c r="EZ8" s="5">
        <v>2.2271714922049001E-2</v>
      </c>
      <c r="FA8" s="119"/>
      <c r="FB8" s="136">
        <v>653</v>
      </c>
      <c r="FC8" s="7">
        <v>2.52318392581144E-2</v>
      </c>
      <c r="FD8" s="135">
        <v>37</v>
      </c>
      <c r="FE8" s="7">
        <v>2.44385733157199E-2</v>
      </c>
      <c r="FF8" s="135">
        <v>690</v>
      </c>
      <c r="FG8" s="7">
        <v>2.5187997371687199E-2</v>
      </c>
    </row>
    <row r="9" spans="1:163" ht="15" customHeight="1" x14ac:dyDescent="0.2">
      <c r="A9" s="138" t="s">
        <v>217</v>
      </c>
      <c r="B9" s="21" t="s">
        <v>3</v>
      </c>
      <c r="C9" s="119"/>
      <c r="D9" s="107">
        <v>4</v>
      </c>
      <c r="E9" s="5">
        <v>3.6697247706422E-2</v>
      </c>
      <c r="F9" s="108" t="s">
        <v>24</v>
      </c>
      <c r="G9" s="21" t="s">
        <v>24</v>
      </c>
      <c r="H9" s="109">
        <v>4</v>
      </c>
      <c r="I9" s="5">
        <v>3.6697247706422E-2</v>
      </c>
      <c r="J9" s="119"/>
      <c r="K9" s="107">
        <v>66</v>
      </c>
      <c r="L9" s="5">
        <v>7.4576271186440696E-2</v>
      </c>
      <c r="M9" s="109">
        <v>10</v>
      </c>
      <c r="N9" s="5">
        <v>6.0606060606060601E-2</v>
      </c>
      <c r="O9" s="109">
        <v>76</v>
      </c>
      <c r="P9" s="5">
        <v>7.2380952380952407E-2</v>
      </c>
      <c r="Q9" s="119"/>
      <c r="R9" s="107">
        <v>0</v>
      </c>
      <c r="S9" s="5">
        <v>0</v>
      </c>
      <c r="T9" s="108" t="s">
        <v>24</v>
      </c>
      <c r="U9" s="21" t="s">
        <v>24</v>
      </c>
      <c r="V9" s="109">
        <v>0</v>
      </c>
      <c r="W9" s="5">
        <v>0</v>
      </c>
      <c r="X9" s="119"/>
      <c r="Y9" s="107">
        <v>9</v>
      </c>
      <c r="Z9" s="5">
        <v>0.09</v>
      </c>
      <c r="AA9" s="109">
        <v>0</v>
      </c>
      <c r="AB9" s="5">
        <v>0</v>
      </c>
      <c r="AC9" s="109">
        <v>9</v>
      </c>
      <c r="AD9" s="5">
        <v>8.4112149532710304E-2</v>
      </c>
      <c r="AE9" s="119"/>
      <c r="AF9" s="107">
        <v>70</v>
      </c>
      <c r="AG9" s="5">
        <v>6.0606060606060601E-2</v>
      </c>
      <c r="AH9" s="109">
        <v>10</v>
      </c>
      <c r="AI9" s="5">
        <v>0.15625</v>
      </c>
      <c r="AJ9" s="109">
        <v>80</v>
      </c>
      <c r="AK9" s="5">
        <v>6.56275635767022E-2</v>
      </c>
      <c r="AL9" s="119"/>
      <c r="AM9" s="107">
        <v>460</v>
      </c>
      <c r="AN9" s="5">
        <v>7.3788899582932305E-2</v>
      </c>
      <c r="AO9" s="109">
        <v>29</v>
      </c>
      <c r="AP9" s="5">
        <v>5.90631364562118E-2</v>
      </c>
      <c r="AQ9" s="109">
        <v>489</v>
      </c>
      <c r="AR9" s="5">
        <v>7.2713754646840101E-2</v>
      </c>
      <c r="AS9" s="119"/>
      <c r="AT9" s="107">
        <v>32</v>
      </c>
      <c r="AU9" s="5">
        <v>4.5779685264663798E-2</v>
      </c>
      <c r="AV9" s="108" t="s">
        <v>24</v>
      </c>
      <c r="AW9" s="21" t="s">
        <v>24</v>
      </c>
      <c r="AX9" s="109">
        <v>32</v>
      </c>
      <c r="AY9" s="5">
        <v>4.5779685264663798E-2</v>
      </c>
      <c r="AZ9" s="119"/>
      <c r="BA9" s="107">
        <v>598</v>
      </c>
      <c r="BB9" s="5">
        <v>8.984375E-2</v>
      </c>
      <c r="BC9" s="109">
        <v>19</v>
      </c>
      <c r="BD9" s="5">
        <v>7.4803149606299205E-2</v>
      </c>
      <c r="BE9" s="109">
        <v>617</v>
      </c>
      <c r="BF9" s="5">
        <v>8.9290882778581798E-2</v>
      </c>
      <c r="BG9" s="119"/>
      <c r="BH9" s="107">
        <v>6</v>
      </c>
      <c r="BI9" s="5">
        <v>8.2191780821917804E-2</v>
      </c>
      <c r="BJ9" s="108" t="s">
        <v>24</v>
      </c>
      <c r="BK9" s="21" t="s">
        <v>24</v>
      </c>
      <c r="BL9" s="109">
        <v>6</v>
      </c>
      <c r="BM9" s="5">
        <v>8.2191780821917804E-2</v>
      </c>
      <c r="BN9" s="119"/>
      <c r="BO9" s="107">
        <v>37</v>
      </c>
      <c r="BP9" s="5">
        <v>6.2605752961082894E-2</v>
      </c>
      <c r="BQ9" s="109">
        <v>1</v>
      </c>
      <c r="BR9" s="5">
        <v>2.5641025641025599E-2</v>
      </c>
      <c r="BS9" s="109">
        <v>38</v>
      </c>
      <c r="BT9" s="5">
        <v>6.0317460317460297E-2</v>
      </c>
      <c r="BU9" s="119"/>
      <c r="BV9" s="107">
        <v>1</v>
      </c>
      <c r="BW9" s="5">
        <v>3.3333333333333298E-2</v>
      </c>
      <c r="BX9" s="108" t="s">
        <v>24</v>
      </c>
      <c r="BY9" s="21" t="s">
        <v>24</v>
      </c>
      <c r="BZ9" s="109">
        <v>1</v>
      </c>
      <c r="CA9" s="5">
        <v>3.3333333333333298E-2</v>
      </c>
      <c r="CB9" s="119"/>
      <c r="CC9" s="107">
        <v>10</v>
      </c>
      <c r="CD9" s="5">
        <v>8.40336134453782E-2</v>
      </c>
      <c r="CE9" s="108" t="s">
        <v>24</v>
      </c>
      <c r="CF9" s="21" t="s">
        <v>24</v>
      </c>
      <c r="CG9" s="109">
        <v>10</v>
      </c>
      <c r="CH9" s="5">
        <v>8.40336134453782E-2</v>
      </c>
      <c r="CI9" s="119"/>
      <c r="CJ9" s="123" t="s">
        <v>24</v>
      </c>
      <c r="CK9" s="21" t="s">
        <v>24</v>
      </c>
      <c r="CL9" s="108" t="s">
        <v>24</v>
      </c>
      <c r="CM9" s="21" t="s">
        <v>24</v>
      </c>
      <c r="CN9" s="108" t="s">
        <v>24</v>
      </c>
      <c r="CO9" s="21" t="s">
        <v>24</v>
      </c>
      <c r="CP9" s="119"/>
      <c r="CQ9" s="107">
        <v>0</v>
      </c>
      <c r="CR9" s="5">
        <v>0</v>
      </c>
      <c r="CS9" s="108" t="s">
        <v>24</v>
      </c>
      <c r="CT9" s="21" t="s">
        <v>24</v>
      </c>
      <c r="CU9" s="109">
        <v>0</v>
      </c>
      <c r="CV9" s="5">
        <v>0</v>
      </c>
      <c r="CW9" s="119"/>
      <c r="CX9" s="107">
        <v>88</v>
      </c>
      <c r="CY9" s="5">
        <v>4.8034934497816602E-2</v>
      </c>
      <c r="CZ9" s="109">
        <v>4</v>
      </c>
      <c r="DA9" s="5">
        <v>8.1632653061224497E-2</v>
      </c>
      <c r="DB9" s="109">
        <v>92</v>
      </c>
      <c r="DC9" s="5">
        <v>4.8910154173312098E-2</v>
      </c>
      <c r="DD9" s="119"/>
      <c r="DE9" s="107">
        <v>394</v>
      </c>
      <c r="DF9" s="5">
        <v>6.8486007300538804E-2</v>
      </c>
      <c r="DG9" s="109">
        <v>6</v>
      </c>
      <c r="DH9" s="5">
        <v>5.2631578947368397E-2</v>
      </c>
      <c r="DI9" s="109">
        <v>400</v>
      </c>
      <c r="DJ9" s="5">
        <v>6.8177944434975296E-2</v>
      </c>
      <c r="DK9" s="119"/>
      <c r="DL9" s="107">
        <v>1</v>
      </c>
      <c r="DM9" s="5">
        <v>2.5641025641025599E-2</v>
      </c>
      <c r="DN9" s="108" t="s">
        <v>24</v>
      </c>
      <c r="DO9" s="21" t="s">
        <v>24</v>
      </c>
      <c r="DP9" s="109">
        <v>1</v>
      </c>
      <c r="DQ9" s="5">
        <v>2.5641025641025599E-2</v>
      </c>
      <c r="DR9" s="119"/>
      <c r="DS9" s="107">
        <v>16</v>
      </c>
      <c r="DT9" s="5">
        <v>6.5306122448979598E-2</v>
      </c>
      <c r="DU9" s="108" t="s">
        <v>24</v>
      </c>
      <c r="DV9" s="21" t="s">
        <v>24</v>
      </c>
      <c r="DW9" s="109">
        <v>16</v>
      </c>
      <c r="DX9" s="5">
        <v>6.5306122448979598E-2</v>
      </c>
      <c r="DY9" s="119"/>
      <c r="DZ9" s="107">
        <v>4</v>
      </c>
      <c r="EA9" s="5">
        <v>0.102564102564103</v>
      </c>
      <c r="EB9" s="108" t="s">
        <v>24</v>
      </c>
      <c r="EC9" s="21" t="s">
        <v>24</v>
      </c>
      <c r="ED9" s="109">
        <v>4</v>
      </c>
      <c r="EE9" s="5">
        <v>0.102564102564103</v>
      </c>
      <c r="EF9" s="119"/>
      <c r="EG9" s="107">
        <v>28</v>
      </c>
      <c r="EH9" s="5">
        <v>9.1205211726384405E-2</v>
      </c>
      <c r="EI9" s="108" t="s">
        <v>24</v>
      </c>
      <c r="EJ9" s="21" t="s">
        <v>24</v>
      </c>
      <c r="EK9" s="109">
        <v>28</v>
      </c>
      <c r="EL9" s="5">
        <v>9.1205211726384405E-2</v>
      </c>
      <c r="EM9" s="119"/>
      <c r="EN9" s="107">
        <v>2</v>
      </c>
      <c r="EO9" s="5">
        <v>2.2222222222222199E-2</v>
      </c>
      <c r="EP9" s="108" t="s">
        <v>24</v>
      </c>
      <c r="EQ9" s="21" t="s">
        <v>24</v>
      </c>
      <c r="ER9" s="109">
        <v>2</v>
      </c>
      <c r="ES9" s="5">
        <v>2.2222222222222199E-2</v>
      </c>
      <c r="ET9" s="119"/>
      <c r="EU9" s="107">
        <v>57</v>
      </c>
      <c r="EV9" s="5">
        <v>6.83453237410072E-2</v>
      </c>
      <c r="EW9" s="109">
        <v>7</v>
      </c>
      <c r="EX9" s="5">
        <v>0.109375</v>
      </c>
      <c r="EY9" s="109">
        <v>64</v>
      </c>
      <c r="EZ9" s="5">
        <v>7.1269487750556804E-2</v>
      </c>
      <c r="FA9" s="119"/>
      <c r="FB9" s="136">
        <v>1883</v>
      </c>
      <c r="FC9" s="7">
        <v>7.2758887171561107E-2</v>
      </c>
      <c r="FD9" s="135">
        <v>104</v>
      </c>
      <c r="FE9" s="7">
        <v>6.8692206076618204E-2</v>
      </c>
      <c r="FF9" s="135">
        <v>1987</v>
      </c>
      <c r="FG9" s="7">
        <v>7.2534131561655807E-2</v>
      </c>
    </row>
    <row r="10" spans="1:163" ht="15" customHeight="1" x14ac:dyDescent="0.2">
      <c r="A10" s="138" t="s">
        <v>218</v>
      </c>
      <c r="B10" s="21" t="s">
        <v>3</v>
      </c>
      <c r="C10" s="119"/>
      <c r="D10" s="107">
        <v>4</v>
      </c>
      <c r="E10" s="5">
        <v>3.6697247706422E-2</v>
      </c>
      <c r="F10" s="108" t="s">
        <v>24</v>
      </c>
      <c r="G10" s="21" t="s">
        <v>24</v>
      </c>
      <c r="H10" s="109">
        <v>4</v>
      </c>
      <c r="I10" s="5">
        <v>3.6697247706422E-2</v>
      </c>
      <c r="J10" s="119"/>
      <c r="K10" s="107">
        <v>26</v>
      </c>
      <c r="L10" s="5">
        <v>2.9378531073446301E-2</v>
      </c>
      <c r="M10" s="109">
        <v>3</v>
      </c>
      <c r="N10" s="5">
        <v>1.8181818181818198E-2</v>
      </c>
      <c r="O10" s="109">
        <v>29</v>
      </c>
      <c r="P10" s="5">
        <v>2.7619047619047599E-2</v>
      </c>
      <c r="Q10" s="119"/>
      <c r="R10" s="107">
        <v>0</v>
      </c>
      <c r="S10" s="5">
        <v>0</v>
      </c>
      <c r="T10" s="108" t="s">
        <v>24</v>
      </c>
      <c r="U10" s="21" t="s">
        <v>24</v>
      </c>
      <c r="V10" s="109">
        <v>0</v>
      </c>
      <c r="W10" s="5">
        <v>0</v>
      </c>
      <c r="X10" s="119"/>
      <c r="Y10" s="107">
        <v>1</v>
      </c>
      <c r="Z10" s="5">
        <v>0.01</v>
      </c>
      <c r="AA10" s="109">
        <v>0</v>
      </c>
      <c r="AB10" s="5">
        <v>0</v>
      </c>
      <c r="AC10" s="109">
        <v>1</v>
      </c>
      <c r="AD10" s="5">
        <v>9.3457943925233603E-3</v>
      </c>
      <c r="AE10" s="119"/>
      <c r="AF10" s="107">
        <v>46</v>
      </c>
      <c r="AG10" s="5">
        <v>3.9826839826839801E-2</v>
      </c>
      <c r="AH10" s="109">
        <v>1</v>
      </c>
      <c r="AI10" s="5">
        <v>1.5625E-2</v>
      </c>
      <c r="AJ10" s="109">
        <v>47</v>
      </c>
      <c r="AK10" s="5">
        <v>3.8556193601312502E-2</v>
      </c>
      <c r="AL10" s="119"/>
      <c r="AM10" s="107">
        <v>167</v>
      </c>
      <c r="AN10" s="5">
        <v>2.6788578761629801E-2</v>
      </c>
      <c r="AO10" s="109">
        <v>14</v>
      </c>
      <c r="AP10" s="5">
        <v>2.8513238289205701E-2</v>
      </c>
      <c r="AQ10" s="109">
        <v>181</v>
      </c>
      <c r="AR10" s="5">
        <v>2.6914498141263898E-2</v>
      </c>
      <c r="AS10" s="119"/>
      <c r="AT10" s="107">
        <v>16</v>
      </c>
      <c r="AU10" s="5">
        <v>2.2889842632331899E-2</v>
      </c>
      <c r="AV10" s="108" t="s">
        <v>24</v>
      </c>
      <c r="AW10" s="21" t="s">
        <v>24</v>
      </c>
      <c r="AX10" s="109">
        <v>16</v>
      </c>
      <c r="AY10" s="5">
        <v>2.2889842632331899E-2</v>
      </c>
      <c r="AZ10" s="119"/>
      <c r="BA10" s="107">
        <v>165</v>
      </c>
      <c r="BB10" s="5">
        <v>2.4789663461538498E-2</v>
      </c>
      <c r="BC10" s="109">
        <v>6</v>
      </c>
      <c r="BD10" s="5">
        <v>2.3622047244094498E-2</v>
      </c>
      <c r="BE10" s="109">
        <v>171</v>
      </c>
      <c r="BF10" s="5">
        <v>2.4746743849493501E-2</v>
      </c>
      <c r="BG10" s="119"/>
      <c r="BH10" s="107">
        <v>1</v>
      </c>
      <c r="BI10" s="5">
        <v>1.3698630136986301E-2</v>
      </c>
      <c r="BJ10" s="108" t="s">
        <v>24</v>
      </c>
      <c r="BK10" s="21" t="s">
        <v>24</v>
      </c>
      <c r="BL10" s="109">
        <v>1</v>
      </c>
      <c r="BM10" s="5">
        <v>1.3698630136986301E-2</v>
      </c>
      <c r="BN10" s="119"/>
      <c r="BO10" s="107">
        <v>20</v>
      </c>
      <c r="BP10" s="5">
        <v>3.3840947546531303E-2</v>
      </c>
      <c r="BQ10" s="109">
        <v>2</v>
      </c>
      <c r="BR10" s="5">
        <v>5.1282051282051301E-2</v>
      </c>
      <c r="BS10" s="109">
        <v>22</v>
      </c>
      <c r="BT10" s="5">
        <v>3.4920634920634901E-2</v>
      </c>
      <c r="BU10" s="119"/>
      <c r="BV10" s="107">
        <v>1</v>
      </c>
      <c r="BW10" s="5">
        <v>3.3333333333333298E-2</v>
      </c>
      <c r="BX10" s="108" t="s">
        <v>24</v>
      </c>
      <c r="BY10" s="21" t="s">
        <v>24</v>
      </c>
      <c r="BZ10" s="109">
        <v>1</v>
      </c>
      <c r="CA10" s="5">
        <v>3.3333333333333298E-2</v>
      </c>
      <c r="CB10" s="119"/>
      <c r="CC10" s="107">
        <v>3</v>
      </c>
      <c r="CD10" s="5">
        <v>2.5210084033613401E-2</v>
      </c>
      <c r="CE10" s="108" t="s">
        <v>24</v>
      </c>
      <c r="CF10" s="21" t="s">
        <v>24</v>
      </c>
      <c r="CG10" s="109">
        <v>3</v>
      </c>
      <c r="CH10" s="5">
        <v>2.5210084033613401E-2</v>
      </c>
      <c r="CI10" s="119"/>
      <c r="CJ10" s="123" t="s">
        <v>24</v>
      </c>
      <c r="CK10" s="21" t="s">
        <v>24</v>
      </c>
      <c r="CL10" s="108" t="s">
        <v>24</v>
      </c>
      <c r="CM10" s="21" t="s">
        <v>24</v>
      </c>
      <c r="CN10" s="108" t="s">
        <v>24</v>
      </c>
      <c r="CO10" s="21" t="s">
        <v>24</v>
      </c>
      <c r="CP10" s="119"/>
      <c r="CQ10" s="107">
        <v>4</v>
      </c>
      <c r="CR10" s="5">
        <v>9.5238095238095205E-2</v>
      </c>
      <c r="CS10" s="108" t="s">
        <v>24</v>
      </c>
      <c r="CT10" s="21" t="s">
        <v>24</v>
      </c>
      <c r="CU10" s="109">
        <v>4</v>
      </c>
      <c r="CV10" s="5">
        <v>9.5238095238095205E-2</v>
      </c>
      <c r="CW10" s="119"/>
      <c r="CX10" s="107">
        <v>56</v>
      </c>
      <c r="CY10" s="5">
        <v>3.05676855895196E-2</v>
      </c>
      <c r="CZ10" s="109">
        <v>0</v>
      </c>
      <c r="DA10" s="5">
        <v>0</v>
      </c>
      <c r="DB10" s="109">
        <v>56</v>
      </c>
      <c r="DC10" s="5">
        <v>2.9771398192450799E-2</v>
      </c>
      <c r="DD10" s="119"/>
      <c r="DE10" s="107">
        <v>150</v>
      </c>
      <c r="DF10" s="5">
        <v>2.6073353033200099E-2</v>
      </c>
      <c r="DG10" s="109">
        <v>1</v>
      </c>
      <c r="DH10" s="5">
        <v>8.7719298245613996E-3</v>
      </c>
      <c r="DI10" s="109">
        <v>151</v>
      </c>
      <c r="DJ10" s="5">
        <v>2.57371740242032E-2</v>
      </c>
      <c r="DK10" s="119"/>
      <c r="DL10" s="107">
        <v>3</v>
      </c>
      <c r="DM10" s="5">
        <v>7.69230769230769E-2</v>
      </c>
      <c r="DN10" s="108" t="s">
        <v>24</v>
      </c>
      <c r="DO10" s="21" t="s">
        <v>24</v>
      </c>
      <c r="DP10" s="109">
        <v>3</v>
      </c>
      <c r="DQ10" s="5">
        <v>7.69230769230769E-2</v>
      </c>
      <c r="DR10" s="119"/>
      <c r="DS10" s="107">
        <v>11</v>
      </c>
      <c r="DT10" s="5">
        <v>4.4897959183673501E-2</v>
      </c>
      <c r="DU10" s="108" t="s">
        <v>24</v>
      </c>
      <c r="DV10" s="21" t="s">
        <v>24</v>
      </c>
      <c r="DW10" s="109">
        <v>11</v>
      </c>
      <c r="DX10" s="5">
        <v>4.4897959183673501E-2</v>
      </c>
      <c r="DY10" s="119"/>
      <c r="DZ10" s="107">
        <v>0</v>
      </c>
      <c r="EA10" s="5">
        <v>0</v>
      </c>
      <c r="EB10" s="108" t="s">
        <v>24</v>
      </c>
      <c r="EC10" s="21" t="s">
        <v>24</v>
      </c>
      <c r="ED10" s="109">
        <v>0</v>
      </c>
      <c r="EE10" s="5">
        <v>0</v>
      </c>
      <c r="EF10" s="119"/>
      <c r="EG10" s="107">
        <v>13</v>
      </c>
      <c r="EH10" s="5">
        <v>4.2345276872964202E-2</v>
      </c>
      <c r="EI10" s="108" t="s">
        <v>24</v>
      </c>
      <c r="EJ10" s="21" t="s">
        <v>24</v>
      </c>
      <c r="EK10" s="109">
        <v>13</v>
      </c>
      <c r="EL10" s="5">
        <v>4.2345276872964202E-2</v>
      </c>
      <c r="EM10" s="119"/>
      <c r="EN10" s="107">
        <v>4</v>
      </c>
      <c r="EO10" s="5">
        <v>4.4444444444444398E-2</v>
      </c>
      <c r="EP10" s="108" t="s">
        <v>24</v>
      </c>
      <c r="EQ10" s="21" t="s">
        <v>24</v>
      </c>
      <c r="ER10" s="109">
        <v>4</v>
      </c>
      <c r="ES10" s="5">
        <v>4.4444444444444398E-2</v>
      </c>
      <c r="ET10" s="119"/>
      <c r="EU10" s="107">
        <v>18</v>
      </c>
      <c r="EV10" s="5">
        <v>2.15827338129496E-2</v>
      </c>
      <c r="EW10" s="109">
        <v>2</v>
      </c>
      <c r="EX10" s="5">
        <v>3.125E-2</v>
      </c>
      <c r="EY10" s="109">
        <v>20</v>
      </c>
      <c r="EZ10" s="5">
        <v>2.2271714922049001E-2</v>
      </c>
      <c r="FA10" s="119"/>
      <c r="FB10" s="136">
        <v>709</v>
      </c>
      <c r="FC10" s="7">
        <v>2.73956723338485E-2</v>
      </c>
      <c r="FD10" s="135">
        <v>38</v>
      </c>
      <c r="FE10" s="7">
        <v>2.5099075297225899E-2</v>
      </c>
      <c r="FF10" s="135">
        <v>747</v>
      </c>
      <c r="FG10" s="7">
        <v>2.7268744980652699E-2</v>
      </c>
    </row>
    <row r="11" spans="1:163" ht="15" customHeight="1" x14ac:dyDescent="0.2">
      <c r="A11" s="124" t="s">
        <v>23</v>
      </c>
      <c r="B11" s="139" t="s">
        <v>24</v>
      </c>
      <c r="C11" s="120"/>
      <c r="D11" s="110">
        <v>40</v>
      </c>
      <c r="E11" s="10">
        <v>0.36697247706421998</v>
      </c>
      <c r="F11" s="8" t="s">
        <v>24</v>
      </c>
      <c r="G11" s="102" t="s">
        <v>24</v>
      </c>
      <c r="H11" s="9">
        <v>40</v>
      </c>
      <c r="I11" s="10">
        <v>0.36697247706421998</v>
      </c>
      <c r="J11" s="120"/>
      <c r="K11" s="110">
        <v>342</v>
      </c>
      <c r="L11" s="10">
        <v>0.38644067796610199</v>
      </c>
      <c r="M11" s="9">
        <v>42</v>
      </c>
      <c r="N11" s="10">
        <v>0.25454545454545402</v>
      </c>
      <c r="O11" s="9">
        <v>384</v>
      </c>
      <c r="P11" s="10">
        <v>0.36571428571428599</v>
      </c>
      <c r="Q11" s="120"/>
      <c r="R11" s="110">
        <v>11</v>
      </c>
      <c r="S11" s="10">
        <v>0.407407407407407</v>
      </c>
      <c r="T11" s="8" t="s">
        <v>24</v>
      </c>
      <c r="U11" s="102" t="s">
        <v>24</v>
      </c>
      <c r="V11" s="9">
        <v>11</v>
      </c>
      <c r="W11" s="10">
        <v>0.407407407407407</v>
      </c>
      <c r="X11" s="120"/>
      <c r="Y11" s="110">
        <v>41</v>
      </c>
      <c r="Z11" s="10">
        <v>0.41</v>
      </c>
      <c r="AA11" s="9">
        <v>1</v>
      </c>
      <c r="AB11" s="10">
        <v>0.14285714285714299</v>
      </c>
      <c r="AC11" s="9">
        <v>42</v>
      </c>
      <c r="AD11" s="10">
        <v>0.39252336448598102</v>
      </c>
      <c r="AE11" s="120"/>
      <c r="AF11" s="110">
        <v>477</v>
      </c>
      <c r="AG11" s="10">
        <v>0.41298701298701301</v>
      </c>
      <c r="AH11" s="9">
        <v>23</v>
      </c>
      <c r="AI11" s="10">
        <v>0.359375</v>
      </c>
      <c r="AJ11" s="9">
        <v>500</v>
      </c>
      <c r="AK11" s="10">
        <v>0.41017227235438902</v>
      </c>
      <c r="AL11" s="120"/>
      <c r="AM11" s="110">
        <v>2410</v>
      </c>
      <c r="AN11" s="10">
        <v>0.38658966955405799</v>
      </c>
      <c r="AO11" s="9">
        <v>161</v>
      </c>
      <c r="AP11" s="10">
        <v>0.32790224032586601</v>
      </c>
      <c r="AQ11" s="9">
        <v>2571</v>
      </c>
      <c r="AR11" s="10">
        <v>0.38230483271375498</v>
      </c>
      <c r="AS11" s="120"/>
      <c r="AT11" s="110">
        <v>279</v>
      </c>
      <c r="AU11" s="10">
        <v>0.39914163090128801</v>
      </c>
      <c r="AV11" s="8" t="s">
        <v>24</v>
      </c>
      <c r="AW11" s="102" t="s">
        <v>24</v>
      </c>
      <c r="AX11" s="9">
        <v>279</v>
      </c>
      <c r="AY11" s="10">
        <v>0.39914163090128801</v>
      </c>
      <c r="AZ11" s="120"/>
      <c r="BA11" s="110">
        <v>2586</v>
      </c>
      <c r="BB11" s="10">
        <v>0.38852163461538503</v>
      </c>
      <c r="BC11" s="9">
        <v>64</v>
      </c>
      <c r="BD11" s="10">
        <v>0.25196850393700798</v>
      </c>
      <c r="BE11" s="9">
        <v>2650</v>
      </c>
      <c r="BF11" s="10">
        <v>0.38350217076700399</v>
      </c>
      <c r="BG11" s="120"/>
      <c r="BH11" s="110">
        <v>21</v>
      </c>
      <c r="BI11" s="10">
        <v>0.28767123287671198</v>
      </c>
      <c r="BJ11" s="8" t="s">
        <v>24</v>
      </c>
      <c r="BK11" s="102" t="s">
        <v>24</v>
      </c>
      <c r="BL11" s="9">
        <v>21</v>
      </c>
      <c r="BM11" s="10">
        <v>0.28767123287671198</v>
      </c>
      <c r="BN11" s="120"/>
      <c r="BO11" s="110">
        <v>228</v>
      </c>
      <c r="BP11" s="10">
        <v>0.38578680203045701</v>
      </c>
      <c r="BQ11" s="9">
        <v>11</v>
      </c>
      <c r="BR11" s="10">
        <v>0.28205128205128199</v>
      </c>
      <c r="BS11" s="9">
        <v>239</v>
      </c>
      <c r="BT11" s="10">
        <v>0.37936507936507902</v>
      </c>
      <c r="BU11" s="120"/>
      <c r="BV11" s="110">
        <v>9</v>
      </c>
      <c r="BW11" s="10">
        <v>0.3</v>
      </c>
      <c r="BX11" s="8" t="s">
        <v>24</v>
      </c>
      <c r="BY11" s="102" t="s">
        <v>24</v>
      </c>
      <c r="BZ11" s="9">
        <v>9</v>
      </c>
      <c r="CA11" s="10">
        <v>0.3</v>
      </c>
      <c r="CB11" s="120"/>
      <c r="CC11" s="110">
        <v>39</v>
      </c>
      <c r="CD11" s="10">
        <v>0.32773109243697501</v>
      </c>
      <c r="CE11" s="8" t="s">
        <v>24</v>
      </c>
      <c r="CF11" s="102" t="s">
        <v>24</v>
      </c>
      <c r="CG11" s="9">
        <v>39</v>
      </c>
      <c r="CH11" s="10">
        <v>0.32773109243697501</v>
      </c>
      <c r="CI11" s="120"/>
      <c r="CJ11" s="124" t="s">
        <v>24</v>
      </c>
      <c r="CK11" s="102" t="s">
        <v>24</v>
      </c>
      <c r="CL11" s="8" t="s">
        <v>24</v>
      </c>
      <c r="CM11" s="102" t="s">
        <v>24</v>
      </c>
      <c r="CN11" s="8" t="s">
        <v>24</v>
      </c>
      <c r="CO11" s="102" t="s">
        <v>24</v>
      </c>
      <c r="CP11" s="120"/>
      <c r="CQ11" s="110">
        <v>13</v>
      </c>
      <c r="CR11" s="10">
        <v>0.30952380952380998</v>
      </c>
      <c r="CS11" s="8" t="s">
        <v>24</v>
      </c>
      <c r="CT11" s="102" t="s">
        <v>24</v>
      </c>
      <c r="CU11" s="9">
        <v>13</v>
      </c>
      <c r="CV11" s="10">
        <v>0.30952380952380998</v>
      </c>
      <c r="CW11" s="120"/>
      <c r="CX11" s="110">
        <v>643</v>
      </c>
      <c r="CY11" s="10">
        <v>0.35098253275109198</v>
      </c>
      <c r="CZ11" s="9">
        <v>12</v>
      </c>
      <c r="DA11" s="10">
        <v>0.24489795918367299</v>
      </c>
      <c r="DB11" s="9">
        <v>655</v>
      </c>
      <c r="DC11" s="10">
        <v>0.34821903242955898</v>
      </c>
      <c r="DD11" s="120"/>
      <c r="DE11" s="110">
        <v>1905</v>
      </c>
      <c r="DF11" s="10">
        <v>0.33113158352164102</v>
      </c>
      <c r="DG11" s="9">
        <v>18</v>
      </c>
      <c r="DH11" s="10">
        <v>0.157894736842105</v>
      </c>
      <c r="DI11" s="9">
        <v>1923</v>
      </c>
      <c r="DJ11" s="10">
        <v>0.32776546787114402</v>
      </c>
      <c r="DK11" s="120"/>
      <c r="DL11" s="110">
        <v>12</v>
      </c>
      <c r="DM11" s="10">
        <v>0.30769230769230799</v>
      </c>
      <c r="DN11" s="8" t="s">
        <v>24</v>
      </c>
      <c r="DO11" s="102" t="s">
        <v>24</v>
      </c>
      <c r="DP11" s="9">
        <v>12</v>
      </c>
      <c r="DQ11" s="10">
        <v>0.30769230769230799</v>
      </c>
      <c r="DR11" s="120"/>
      <c r="DS11" s="110">
        <v>106</v>
      </c>
      <c r="DT11" s="10">
        <v>0.43265306122448999</v>
      </c>
      <c r="DU11" s="8" t="s">
        <v>24</v>
      </c>
      <c r="DV11" s="102" t="s">
        <v>24</v>
      </c>
      <c r="DW11" s="9">
        <v>106</v>
      </c>
      <c r="DX11" s="10">
        <v>0.43265306122448999</v>
      </c>
      <c r="DY11" s="120"/>
      <c r="DZ11" s="110">
        <v>14</v>
      </c>
      <c r="EA11" s="10">
        <v>0.35897435897435898</v>
      </c>
      <c r="EB11" s="8" t="s">
        <v>24</v>
      </c>
      <c r="EC11" s="102" t="s">
        <v>24</v>
      </c>
      <c r="ED11" s="9">
        <v>14</v>
      </c>
      <c r="EE11" s="10">
        <v>0.35897435897435898</v>
      </c>
      <c r="EF11" s="120"/>
      <c r="EG11" s="110">
        <v>113</v>
      </c>
      <c r="EH11" s="10">
        <v>0.36807817589576503</v>
      </c>
      <c r="EI11" s="8" t="s">
        <v>24</v>
      </c>
      <c r="EJ11" s="102" t="s">
        <v>24</v>
      </c>
      <c r="EK11" s="9">
        <v>113</v>
      </c>
      <c r="EL11" s="10">
        <v>0.36807817589576503</v>
      </c>
      <c r="EM11" s="120"/>
      <c r="EN11" s="110">
        <v>30</v>
      </c>
      <c r="EO11" s="10">
        <v>0.33333333333333298</v>
      </c>
      <c r="EP11" s="8" t="s">
        <v>24</v>
      </c>
      <c r="EQ11" s="102" t="s">
        <v>24</v>
      </c>
      <c r="ER11" s="9">
        <v>30</v>
      </c>
      <c r="ES11" s="10">
        <v>0.33333333333333298</v>
      </c>
      <c r="ET11" s="120"/>
      <c r="EU11" s="110">
        <v>316</v>
      </c>
      <c r="EV11" s="10">
        <v>0.37889688249400499</v>
      </c>
      <c r="EW11" s="9">
        <v>21</v>
      </c>
      <c r="EX11" s="10">
        <v>0.328125</v>
      </c>
      <c r="EY11" s="9">
        <v>337</v>
      </c>
      <c r="EZ11" s="10">
        <v>0.375278396436526</v>
      </c>
      <c r="FA11" s="120"/>
      <c r="FB11" s="110">
        <v>9638</v>
      </c>
      <c r="FC11" s="10">
        <v>0.37241112828438899</v>
      </c>
      <c r="FD11" s="9">
        <v>440</v>
      </c>
      <c r="FE11" s="10">
        <v>0.29062087186261598</v>
      </c>
      <c r="FF11" s="9">
        <v>10078</v>
      </c>
      <c r="FG11" s="10">
        <v>0.36789077900270101</v>
      </c>
    </row>
    <row r="12" spans="1:163" ht="15" customHeight="1" x14ac:dyDescent="0.2">
      <c r="A12" s="138" t="s">
        <v>219</v>
      </c>
      <c r="B12" s="21" t="s">
        <v>5</v>
      </c>
      <c r="C12" s="119"/>
      <c r="D12" s="107">
        <v>1</v>
      </c>
      <c r="E12" s="5">
        <v>9.1743119266054999E-3</v>
      </c>
      <c r="F12" s="108" t="s">
        <v>24</v>
      </c>
      <c r="G12" s="21" t="s">
        <v>24</v>
      </c>
      <c r="H12" s="109">
        <v>1</v>
      </c>
      <c r="I12" s="5">
        <v>9.1743119266054999E-3</v>
      </c>
      <c r="J12" s="119"/>
      <c r="K12" s="107">
        <v>2</v>
      </c>
      <c r="L12" s="5">
        <v>2.2598870056497202E-3</v>
      </c>
      <c r="M12" s="109">
        <v>1</v>
      </c>
      <c r="N12" s="5">
        <v>6.0606060606060597E-3</v>
      </c>
      <c r="O12" s="109">
        <v>3</v>
      </c>
      <c r="P12" s="5">
        <v>2.8571428571428602E-3</v>
      </c>
      <c r="Q12" s="119"/>
      <c r="R12" s="107">
        <v>0</v>
      </c>
      <c r="S12" s="5">
        <v>0</v>
      </c>
      <c r="T12" s="108" t="s">
        <v>24</v>
      </c>
      <c r="U12" s="21" t="s">
        <v>24</v>
      </c>
      <c r="V12" s="109">
        <v>0</v>
      </c>
      <c r="W12" s="5">
        <v>0</v>
      </c>
      <c r="X12" s="119"/>
      <c r="Y12" s="107">
        <v>0</v>
      </c>
      <c r="Z12" s="5">
        <v>0</v>
      </c>
      <c r="AA12" s="109">
        <v>0</v>
      </c>
      <c r="AB12" s="5">
        <v>0</v>
      </c>
      <c r="AC12" s="109">
        <v>0</v>
      </c>
      <c r="AD12" s="5">
        <v>0</v>
      </c>
      <c r="AE12" s="119"/>
      <c r="AF12" s="107">
        <v>1</v>
      </c>
      <c r="AG12" s="5">
        <v>8.6580086580086602E-4</v>
      </c>
      <c r="AH12" s="109">
        <v>0</v>
      </c>
      <c r="AI12" s="5">
        <v>0</v>
      </c>
      <c r="AJ12" s="109">
        <v>1</v>
      </c>
      <c r="AK12" s="5">
        <v>8.2034454470877795E-4</v>
      </c>
      <c r="AL12" s="119"/>
      <c r="AM12" s="107">
        <v>7</v>
      </c>
      <c r="AN12" s="5">
        <v>1.12287455887071E-3</v>
      </c>
      <c r="AO12" s="109">
        <v>1</v>
      </c>
      <c r="AP12" s="5">
        <v>2.0366598778004102E-3</v>
      </c>
      <c r="AQ12" s="109">
        <v>8</v>
      </c>
      <c r="AR12" s="5">
        <v>1.18959107806691E-3</v>
      </c>
      <c r="AS12" s="119"/>
      <c r="AT12" s="107">
        <v>0</v>
      </c>
      <c r="AU12" s="5">
        <v>0</v>
      </c>
      <c r="AV12" s="108" t="s">
        <v>24</v>
      </c>
      <c r="AW12" s="21" t="s">
        <v>24</v>
      </c>
      <c r="AX12" s="109">
        <v>0</v>
      </c>
      <c r="AY12" s="5">
        <v>0</v>
      </c>
      <c r="AZ12" s="119"/>
      <c r="BA12" s="107">
        <v>7</v>
      </c>
      <c r="BB12" s="5">
        <v>1.0516826923076901E-3</v>
      </c>
      <c r="BC12" s="109">
        <v>0</v>
      </c>
      <c r="BD12" s="5">
        <v>0</v>
      </c>
      <c r="BE12" s="109">
        <v>7</v>
      </c>
      <c r="BF12" s="5">
        <v>1.0130246020260501E-3</v>
      </c>
      <c r="BG12" s="119"/>
      <c r="BH12" s="107">
        <v>1</v>
      </c>
      <c r="BI12" s="5">
        <v>1.3698630136986301E-2</v>
      </c>
      <c r="BJ12" s="108" t="s">
        <v>24</v>
      </c>
      <c r="BK12" s="21" t="s">
        <v>24</v>
      </c>
      <c r="BL12" s="109">
        <v>1</v>
      </c>
      <c r="BM12" s="5">
        <v>1.3698630136986301E-2</v>
      </c>
      <c r="BN12" s="119"/>
      <c r="BO12" s="107">
        <v>1</v>
      </c>
      <c r="BP12" s="5">
        <v>1.6920473773265701E-3</v>
      </c>
      <c r="BQ12" s="109">
        <v>0</v>
      </c>
      <c r="BR12" s="5">
        <v>0</v>
      </c>
      <c r="BS12" s="109">
        <v>1</v>
      </c>
      <c r="BT12" s="5">
        <v>1.5873015873015899E-3</v>
      </c>
      <c r="BU12" s="119"/>
      <c r="BV12" s="107">
        <v>1</v>
      </c>
      <c r="BW12" s="5">
        <v>3.3333333333333298E-2</v>
      </c>
      <c r="BX12" s="108" t="s">
        <v>24</v>
      </c>
      <c r="BY12" s="21" t="s">
        <v>24</v>
      </c>
      <c r="BZ12" s="109">
        <v>1</v>
      </c>
      <c r="CA12" s="5">
        <v>3.3333333333333298E-2</v>
      </c>
      <c r="CB12" s="119"/>
      <c r="CC12" s="107">
        <v>0</v>
      </c>
      <c r="CD12" s="5">
        <v>0</v>
      </c>
      <c r="CE12" s="108" t="s">
        <v>24</v>
      </c>
      <c r="CF12" s="21" t="s">
        <v>24</v>
      </c>
      <c r="CG12" s="109">
        <v>0</v>
      </c>
      <c r="CH12" s="5">
        <v>0</v>
      </c>
      <c r="CI12" s="119"/>
      <c r="CJ12" s="123" t="s">
        <v>24</v>
      </c>
      <c r="CK12" s="21" t="s">
        <v>24</v>
      </c>
      <c r="CL12" s="108" t="s">
        <v>24</v>
      </c>
      <c r="CM12" s="21" t="s">
        <v>24</v>
      </c>
      <c r="CN12" s="108" t="s">
        <v>24</v>
      </c>
      <c r="CO12" s="21" t="s">
        <v>24</v>
      </c>
      <c r="CP12" s="119"/>
      <c r="CQ12" s="107">
        <v>1</v>
      </c>
      <c r="CR12" s="5">
        <v>2.3809523809523801E-2</v>
      </c>
      <c r="CS12" s="108" t="s">
        <v>24</v>
      </c>
      <c r="CT12" s="21" t="s">
        <v>24</v>
      </c>
      <c r="CU12" s="109">
        <v>1</v>
      </c>
      <c r="CV12" s="5">
        <v>2.3809523809523801E-2</v>
      </c>
      <c r="CW12" s="119"/>
      <c r="CX12" s="107">
        <v>3</v>
      </c>
      <c r="CY12" s="5">
        <v>1.6375545851528401E-3</v>
      </c>
      <c r="CZ12" s="109">
        <v>0</v>
      </c>
      <c r="DA12" s="5">
        <v>0</v>
      </c>
      <c r="DB12" s="109">
        <v>3</v>
      </c>
      <c r="DC12" s="5">
        <v>1.59489633173844E-3</v>
      </c>
      <c r="DD12" s="119"/>
      <c r="DE12" s="107">
        <v>9</v>
      </c>
      <c r="DF12" s="5">
        <v>1.564401181992E-3</v>
      </c>
      <c r="DG12" s="109">
        <v>2</v>
      </c>
      <c r="DH12" s="5">
        <v>1.7543859649122799E-2</v>
      </c>
      <c r="DI12" s="109">
        <v>11</v>
      </c>
      <c r="DJ12" s="5">
        <v>1.87489347196182E-3</v>
      </c>
      <c r="DK12" s="119"/>
      <c r="DL12" s="107">
        <v>0</v>
      </c>
      <c r="DM12" s="5">
        <v>0</v>
      </c>
      <c r="DN12" s="108" t="s">
        <v>24</v>
      </c>
      <c r="DO12" s="21" t="s">
        <v>24</v>
      </c>
      <c r="DP12" s="109">
        <v>0</v>
      </c>
      <c r="DQ12" s="5">
        <v>0</v>
      </c>
      <c r="DR12" s="119"/>
      <c r="DS12" s="107">
        <v>0</v>
      </c>
      <c r="DT12" s="5">
        <v>0</v>
      </c>
      <c r="DU12" s="108" t="s">
        <v>24</v>
      </c>
      <c r="DV12" s="21" t="s">
        <v>24</v>
      </c>
      <c r="DW12" s="109">
        <v>0</v>
      </c>
      <c r="DX12" s="5">
        <v>0</v>
      </c>
      <c r="DY12" s="119"/>
      <c r="DZ12" s="107">
        <v>0</v>
      </c>
      <c r="EA12" s="5">
        <v>0</v>
      </c>
      <c r="EB12" s="108" t="s">
        <v>24</v>
      </c>
      <c r="EC12" s="21" t="s">
        <v>24</v>
      </c>
      <c r="ED12" s="109">
        <v>0</v>
      </c>
      <c r="EE12" s="5">
        <v>0</v>
      </c>
      <c r="EF12" s="119"/>
      <c r="EG12" s="107">
        <v>1</v>
      </c>
      <c r="EH12" s="5">
        <v>3.2573289902280101E-3</v>
      </c>
      <c r="EI12" s="108" t="s">
        <v>24</v>
      </c>
      <c r="EJ12" s="21" t="s">
        <v>24</v>
      </c>
      <c r="EK12" s="109">
        <v>1</v>
      </c>
      <c r="EL12" s="5">
        <v>3.2573289902280101E-3</v>
      </c>
      <c r="EM12" s="119"/>
      <c r="EN12" s="107">
        <v>0</v>
      </c>
      <c r="EO12" s="5">
        <v>0</v>
      </c>
      <c r="EP12" s="108" t="s">
        <v>24</v>
      </c>
      <c r="EQ12" s="21" t="s">
        <v>24</v>
      </c>
      <c r="ER12" s="109">
        <v>0</v>
      </c>
      <c r="ES12" s="5">
        <v>0</v>
      </c>
      <c r="ET12" s="119"/>
      <c r="EU12" s="107">
        <v>1</v>
      </c>
      <c r="EV12" s="5">
        <v>1.19904076738609E-3</v>
      </c>
      <c r="EW12" s="109">
        <v>0</v>
      </c>
      <c r="EX12" s="5">
        <v>0</v>
      </c>
      <c r="EY12" s="109">
        <v>1</v>
      </c>
      <c r="EZ12" s="5">
        <v>1.1135857461024501E-3</v>
      </c>
      <c r="FA12" s="119"/>
      <c r="FB12" s="136">
        <v>36</v>
      </c>
      <c r="FC12" s="7">
        <v>1.39103554868624E-3</v>
      </c>
      <c r="FD12" s="135">
        <v>6</v>
      </c>
      <c r="FE12" s="7">
        <v>3.9630118890356704E-3</v>
      </c>
      <c r="FF12" s="135">
        <v>42</v>
      </c>
      <c r="FG12" s="7">
        <v>1.5331824487114E-3</v>
      </c>
    </row>
    <row r="13" spans="1:163" ht="15" customHeight="1" x14ac:dyDescent="0.2">
      <c r="A13" s="138" t="s">
        <v>220</v>
      </c>
      <c r="B13" s="21" t="s">
        <v>5</v>
      </c>
      <c r="C13" s="119"/>
      <c r="D13" s="107">
        <v>0</v>
      </c>
      <c r="E13" s="5">
        <v>0</v>
      </c>
      <c r="F13" s="108" t="s">
        <v>24</v>
      </c>
      <c r="G13" s="21" t="s">
        <v>24</v>
      </c>
      <c r="H13" s="109">
        <v>0</v>
      </c>
      <c r="I13" s="5">
        <v>0</v>
      </c>
      <c r="J13" s="119"/>
      <c r="K13" s="107">
        <v>2</v>
      </c>
      <c r="L13" s="5">
        <v>2.2598870056497202E-3</v>
      </c>
      <c r="M13" s="109">
        <v>0</v>
      </c>
      <c r="N13" s="5">
        <v>0</v>
      </c>
      <c r="O13" s="109">
        <v>2</v>
      </c>
      <c r="P13" s="5">
        <v>1.9047619047619E-3</v>
      </c>
      <c r="Q13" s="119"/>
      <c r="R13" s="107">
        <v>0</v>
      </c>
      <c r="S13" s="5">
        <v>0</v>
      </c>
      <c r="T13" s="108" t="s">
        <v>24</v>
      </c>
      <c r="U13" s="21" t="s">
        <v>24</v>
      </c>
      <c r="V13" s="109">
        <v>0</v>
      </c>
      <c r="W13" s="5">
        <v>0</v>
      </c>
      <c r="X13" s="119"/>
      <c r="Y13" s="107">
        <v>1</v>
      </c>
      <c r="Z13" s="5">
        <v>0.01</v>
      </c>
      <c r="AA13" s="109">
        <v>0</v>
      </c>
      <c r="AB13" s="5">
        <v>0</v>
      </c>
      <c r="AC13" s="109">
        <v>1</v>
      </c>
      <c r="AD13" s="5">
        <v>9.3457943925233603E-3</v>
      </c>
      <c r="AE13" s="119"/>
      <c r="AF13" s="107">
        <v>1</v>
      </c>
      <c r="AG13" s="5">
        <v>8.6580086580086602E-4</v>
      </c>
      <c r="AH13" s="109">
        <v>0</v>
      </c>
      <c r="AI13" s="5">
        <v>0</v>
      </c>
      <c r="AJ13" s="109">
        <v>1</v>
      </c>
      <c r="AK13" s="5">
        <v>8.2034454470877795E-4</v>
      </c>
      <c r="AL13" s="119"/>
      <c r="AM13" s="107">
        <v>5</v>
      </c>
      <c r="AN13" s="5">
        <v>8.0205325633622097E-4</v>
      </c>
      <c r="AO13" s="109">
        <v>2</v>
      </c>
      <c r="AP13" s="5">
        <v>4.0733197556008099E-3</v>
      </c>
      <c r="AQ13" s="109">
        <v>7</v>
      </c>
      <c r="AR13" s="5">
        <v>1.04089219330855E-3</v>
      </c>
      <c r="AS13" s="119"/>
      <c r="AT13" s="107">
        <v>2</v>
      </c>
      <c r="AU13" s="5">
        <v>2.86123032904149E-3</v>
      </c>
      <c r="AV13" s="108" t="s">
        <v>24</v>
      </c>
      <c r="AW13" s="21" t="s">
        <v>24</v>
      </c>
      <c r="AX13" s="109">
        <v>2</v>
      </c>
      <c r="AY13" s="5">
        <v>2.86123032904149E-3</v>
      </c>
      <c r="AZ13" s="119"/>
      <c r="BA13" s="107">
        <v>2</v>
      </c>
      <c r="BB13" s="5">
        <v>3.0048076923076898E-4</v>
      </c>
      <c r="BC13" s="109">
        <v>0</v>
      </c>
      <c r="BD13" s="5">
        <v>0</v>
      </c>
      <c r="BE13" s="109">
        <v>2</v>
      </c>
      <c r="BF13" s="5">
        <v>2.8943560057887097E-4</v>
      </c>
      <c r="BG13" s="119"/>
      <c r="BH13" s="107">
        <v>2</v>
      </c>
      <c r="BI13" s="5">
        <v>2.7397260273972601E-2</v>
      </c>
      <c r="BJ13" s="108" t="s">
        <v>24</v>
      </c>
      <c r="BK13" s="21" t="s">
        <v>24</v>
      </c>
      <c r="BL13" s="109">
        <v>2</v>
      </c>
      <c r="BM13" s="5">
        <v>2.7397260273972601E-2</v>
      </c>
      <c r="BN13" s="119"/>
      <c r="BO13" s="107">
        <v>0</v>
      </c>
      <c r="BP13" s="5">
        <v>0</v>
      </c>
      <c r="BQ13" s="109">
        <v>0</v>
      </c>
      <c r="BR13" s="5">
        <v>0</v>
      </c>
      <c r="BS13" s="109">
        <v>0</v>
      </c>
      <c r="BT13" s="5">
        <v>0</v>
      </c>
      <c r="BU13" s="119"/>
      <c r="BV13" s="107">
        <v>0</v>
      </c>
      <c r="BW13" s="5">
        <v>0</v>
      </c>
      <c r="BX13" s="108" t="s">
        <v>24</v>
      </c>
      <c r="BY13" s="21" t="s">
        <v>24</v>
      </c>
      <c r="BZ13" s="109">
        <v>0</v>
      </c>
      <c r="CA13" s="5">
        <v>0</v>
      </c>
      <c r="CB13" s="119"/>
      <c r="CC13" s="107">
        <v>0</v>
      </c>
      <c r="CD13" s="5">
        <v>0</v>
      </c>
      <c r="CE13" s="108" t="s">
        <v>24</v>
      </c>
      <c r="CF13" s="21" t="s">
        <v>24</v>
      </c>
      <c r="CG13" s="109">
        <v>0</v>
      </c>
      <c r="CH13" s="5">
        <v>0</v>
      </c>
      <c r="CI13" s="119"/>
      <c r="CJ13" s="123" t="s">
        <v>24</v>
      </c>
      <c r="CK13" s="21" t="s">
        <v>24</v>
      </c>
      <c r="CL13" s="108" t="s">
        <v>24</v>
      </c>
      <c r="CM13" s="21" t="s">
        <v>24</v>
      </c>
      <c r="CN13" s="108" t="s">
        <v>24</v>
      </c>
      <c r="CO13" s="21" t="s">
        <v>24</v>
      </c>
      <c r="CP13" s="119"/>
      <c r="CQ13" s="107">
        <v>0</v>
      </c>
      <c r="CR13" s="5">
        <v>0</v>
      </c>
      <c r="CS13" s="108" t="s">
        <v>24</v>
      </c>
      <c r="CT13" s="21" t="s">
        <v>24</v>
      </c>
      <c r="CU13" s="109">
        <v>0</v>
      </c>
      <c r="CV13" s="5">
        <v>0</v>
      </c>
      <c r="CW13" s="119"/>
      <c r="CX13" s="107">
        <v>0</v>
      </c>
      <c r="CY13" s="5">
        <v>0</v>
      </c>
      <c r="CZ13" s="109">
        <v>0</v>
      </c>
      <c r="DA13" s="5">
        <v>0</v>
      </c>
      <c r="DB13" s="109">
        <v>0</v>
      </c>
      <c r="DC13" s="5">
        <v>0</v>
      </c>
      <c r="DD13" s="119"/>
      <c r="DE13" s="107">
        <v>0</v>
      </c>
      <c r="DF13" s="5">
        <v>0</v>
      </c>
      <c r="DG13" s="109">
        <v>0</v>
      </c>
      <c r="DH13" s="5">
        <v>0</v>
      </c>
      <c r="DI13" s="109">
        <v>0</v>
      </c>
      <c r="DJ13" s="5">
        <v>0</v>
      </c>
      <c r="DK13" s="119"/>
      <c r="DL13" s="107">
        <v>0</v>
      </c>
      <c r="DM13" s="5">
        <v>0</v>
      </c>
      <c r="DN13" s="108" t="s">
        <v>24</v>
      </c>
      <c r="DO13" s="21" t="s">
        <v>24</v>
      </c>
      <c r="DP13" s="109">
        <v>0</v>
      </c>
      <c r="DQ13" s="5">
        <v>0</v>
      </c>
      <c r="DR13" s="119"/>
      <c r="DS13" s="107">
        <v>0</v>
      </c>
      <c r="DT13" s="5">
        <v>0</v>
      </c>
      <c r="DU13" s="108" t="s">
        <v>24</v>
      </c>
      <c r="DV13" s="21" t="s">
        <v>24</v>
      </c>
      <c r="DW13" s="109">
        <v>0</v>
      </c>
      <c r="DX13" s="5">
        <v>0</v>
      </c>
      <c r="DY13" s="119"/>
      <c r="DZ13" s="107">
        <v>0</v>
      </c>
      <c r="EA13" s="5">
        <v>0</v>
      </c>
      <c r="EB13" s="108" t="s">
        <v>24</v>
      </c>
      <c r="EC13" s="21" t="s">
        <v>24</v>
      </c>
      <c r="ED13" s="109">
        <v>0</v>
      </c>
      <c r="EE13" s="5">
        <v>0</v>
      </c>
      <c r="EF13" s="119"/>
      <c r="EG13" s="107">
        <v>0</v>
      </c>
      <c r="EH13" s="5">
        <v>0</v>
      </c>
      <c r="EI13" s="108" t="s">
        <v>24</v>
      </c>
      <c r="EJ13" s="21" t="s">
        <v>24</v>
      </c>
      <c r="EK13" s="109">
        <v>0</v>
      </c>
      <c r="EL13" s="5">
        <v>0</v>
      </c>
      <c r="EM13" s="119"/>
      <c r="EN13" s="107">
        <v>0</v>
      </c>
      <c r="EO13" s="5">
        <v>0</v>
      </c>
      <c r="EP13" s="108" t="s">
        <v>24</v>
      </c>
      <c r="EQ13" s="21" t="s">
        <v>24</v>
      </c>
      <c r="ER13" s="109">
        <v>0</v>
      </c>
      <c r="ES13" s="5">
        <v>0</v>
      </c>
      <c r="ET13" s="119"/>
      <c r="EU13" s="107">
        <v>1</v>
      </c>
      <c r="EV13" s="5">
        <v>1.19904076738609E-3</v>
      </c>
      <c r="EW13" s="109">
        <v>0</v>
      </c>
      <c r="EX13" s="5">
        <v>0</v>
      </c>
      <c r="EY13" s="109">
        <v>1</v>
      </c>
      <c r="EZ13" s="5">
        <v>1.1135857461024501E-3</v>
      </c>
      <c r="FA13" s="119"/>
      <c r="FB13" s="136">
        <v>16</v>
      </c>
      <c r="FC13" s="7">
        <v>6.18238021638331E-4</v>
      </c>
      <c r="FD13" s="135">
        <v>2</v>
      </c>
      <c r="FE13" s="7">
        <v>1.3210039630118899E-3</v>
      </c>
      <c r="FF13" s="135">
        <v>18</v>
      </c>
      <c r="FG13" s="7">
        <v>6.57078192304884E-4</v>
      </c>
    </row>
    <row r="14" spans="1:163" ht="15" customHeight="1" x14ac:dyDescent="0.2">
      <c r="A14" s="124" t="s">
        <v>23</v>
      </c>
      <c r="B14" s="139" t="s">
        <v>24</v>
      </c>
      <c r="C14" s="120"/>
      <c r="D14" s="110">
        <v>1</v>
      </c>
      <c r="E14" s="10">
        <v>9.1743119266054999E-3</v>
      </c>
      <c r="F14" s="8" t="s">
        <v>24</v>
      </c>
      <c r="G14" s="102" t="s">
        <v>24</v>
      </c>
      <c r="H14" s="9">
        <v>1</v>
      </c>
      <c r="I14" s="10">
        <v>9.1743119266054999E-3</v>
      </c>
      <c r="J14" s="120"/>
      <c r="K14" s="110">
        <v>4</v>
      </c>
      <c r="L14" s="10">
        <v>4.5197740112994404E-3</v>
      </c>
      <c r="M14" s="9">
        <v>1</v>
      </c>
      <c r="N14" s="10">
        <v>6.0606060606060597E-3</v>
      </c>
      <c r="O14" s="9">
        <v>5</v>
      </c>
      <c r="P14" s="10">
        <v>4.7619047619047597E-3</v>
      </c>
      <c r="Q14" s="120"/>
      <c r="R14" s="110">
        <v>0</v>
      </c>
      <c r="S14" s="10">
        <v>0</v>
      </c>
      <c r="T14" s="8" t="s">
        <v>24</v>
      </c>
      <c r="U14" s="102" t="s">
        <v>24</v>
      </c>
      <c r="V14" s="9">
        <v>0</v>
      </c>
      <c r="W14" s="10">
        <v>0</v>
      </c>
      <c r="X14" s="120"/>
      <c r="Y14" s="110">
        <v>1</v>
      </c>
      <c r="Z14" s="10">
        <v>0.01</v>
      </c>
      <c r="AA14" s="9">
        <v>0</v>
      </c>
      <c r="AB14" s="10">
        <v>0</v>
      </c>
      <c r="AC14" s="9">
        <v>1</v>
      </c>
      <c r="AD14" s="10">
        <v>9.3457943925233603E-3</v>
      </c>
      <c r="AE14" s="120"/>
      <c r="AF14" s="110">
        <v>2</v>
      </c>
      <c r="AG14" s="10">
        <v>1.7316017316017301E-3</v>
      </c>
      <c r="AH14" s="9">
        <v>0</v>
      </c>
      <c r="AI14" s="10">
        <v>0</v>
      </c>
      <c r="AJ14" s="9">
        <v>2</v>
      </c>
      <c r="AK14" s="10">
        <v>1.64068908941756E-3</v>
      </c>
      <c r="AL14" s="120"/>
      <c r="AM14" s="110">
        <v>12</v>
      </c>
      <c r="AN14" s="10">
        <v>1.9249278152069301E-3</v>
      </c>
      <c r="AO14" s="9">
        <v>3</v>
      </c>
      <c r="AP14" s="10">
        <v>6.1099796334012201E-3</v>
      </c>
      <c r="AQ14" s="9">
        <v>15</v>
      </c>
      <c r="AR14" s="10">
        <v>2.23048327137546E-3</v>
      </c>
      <c r="AS14" s="120"/>
      <c r="AT14" s="110">
        <v>2</v>
      </c>
      <c r="AU14" s="10">
        <v>2.86123032904149E-3</v>
      </c>
      <c r="AV14" s="8" t="s">
        <v>24</v>
      </c>
      <c r="AW14" s="102" t="s">
        <v>24</v>
      </c>
      <c r="AX14" s="9">
        <v>2</v>
      </c>
      <c r="AY14" s="10">
        <v>2.86123032904149E-3</v>
      </c>
      <c r="AZ14" s="120"/>
      <c r="BA14" s="110">
        <v>9</v>
      </c>
      <c r="BB14" s="10">
        <v>1.35216346153846E-3</v>
      </c>
      <c r="BC14" s="9">
        <v>0</v>
      </c>
      <c r="BD14" s="10">
        <v>0</v>
      </c>
      <c r="BE14" s="9">
        <v>9</v>
      </c>
      <c r="BF14" s="10">
        <v>1.3024602026049199E-3</v>
      </c>
      <c r="BG14" s="120"/>
      <c r="BH14" s="110">
        <v>3</v>
      </c>
      <c r="BI14" s="10">
        <v>4.1095890410958902E-2</v>
      </c>
      <c r="BJ14" s="8" t="s">
        <v>24</v>
      </c>
      <c r="BK14" s="102" t="s">
        <v>24</v>
      </c>
      <c r="BL14" s="9">
        <v>3</v>
      </c>
      <c r="BM14" s="10">
        <v>4.1095890410958902E-2</v>
      </c>
      <c r="BN14" s="120"/>
      <c r="BO14" s="110">
        <v>1</v>
      </c>
      <c r="BP14" s="10">
        <v>1.6920473773265701E-3</v>
      </c>
      <c r="BQ14" s="9">
        <v>0</v>
      </c>
      <c r="BR14" s="10">
        <v>0</v>
      </c>
      <c r="BS14" s="9">
        <v>1</v>
      </c>
      <c r="BT14" s="10">
        <v>1.5873015873015899E-3</v>
      </c>
      <c r="BU14" s="120"/>
      <c r="BV14" s="110">
        <v>1</v>
      </c>
      <c r="BW14" s="10">
        <v>3.3333333333333298E-2</v>
      </c>
      <c r="BX14" s="8" t="s">
        <v>24</v>
      </c>
      <c r="BY14" s="102" t="s">
        <v>24</v>
      </c>
      <c r="BZ14" s="9">
        <v>1</v>
      </c>
      <c r="CA14" s="10">
        <v>3.3333333333333298E-2</v>
      </c>
      <c r="CB14" s="120"/>
      <c r="CC14" s="110">
        <v>0</v>
      </c>
      <c r="CD14" s="10">
        <v>0</v>
      </c>
      <c r="CE14" s="8" t="s">
        <v>24</v>
      </c>
      <c r="CF14" s="102" t="s">
        <v>24</v>
      </c>
      <c r="CG14" s="9">
        <v>0</v>
      </c>
      <c r="CH14" s="10">
        <v>0</v>
      </c>
      <c r="CI14" s="120"/>
      <c r="CJ14" s="124" t="s">
        <v>24</v>
      </c>
      <c r="CK14" s="102" t="s">
        <v>24</v>
      </c>
      <c r="CL14" s="8" t="s">
        <v>24</v>
      </c>
      <c r="CM14" s="102" t="s">
        <v>24</v>
      </c>
      <c r="CN14" s="8" t="s">
        <v>24</v>
      </c>
      <c r="CO14" s="102" t="s">
        <v>24</v>
      </c>
      <c r="CP14" s="120"/>
      <c r="CQ14" s="110">
        <v>1</v>
      </c>
      <c r="CR14" s="10">
        <v>2.3809523809523801E-2</v>
      </c>
      <c r="CS14" s="8" t="s">
        <v>24</v>
      </c>
      <c r="CT14" s="102" t="s">
        <v>24</v>
      </c>
      <c r="CU14" s="9">
        <v>1</v>
      </c>
      <c r="CV14" s="10">
        <v>2.3809523809523801E-2</v>
      </c>
      <c r="CW14" s="120"/>
      <c r="CX14" s="110">
        <v>3</v>
      </c>
      <c r="CY14" s="10">
        <v>1.6375545851528401E-3</v>
      </c>
      <c r="CZ14" s="9">
        <v>0</v>
      </c>
      <c r="DA14" s="10">
        <v>0</v>
      </c>
      <c r="DB14" s="9">
        <v>3</v>
      </c>
      <c r="DC14" s="10">
        <v>1.59489633173844E-3</v>
      </c>
      <c r="DD14" s="120"/>
      <c r="DE14" s="110">
        <v>9</v>
      </c>
      <c r="DF14" s="10">
        <v>1.564401181992E-3</v>
      </c>
      <c r="DG14" s="9">
        <v>2</v>
      </c>
      <c r="DH14" s="10">
        <v>1.7543859649122799E-2</v>
      </c>
      <c r="DI14" s="9">
        <v>11</v>
      </c>
      <c r="DJ14" s="10">
        <v>1.87489347196182E-3</v>
      </c>
      <c r="DK14" s="120"/>
      <c r="DL14" s="110">
        <v>0</v>
      </c>
      <c r="DM14" s="10">
        <v>0</v>
      </c>
      <c r="DN14" s="8" t="s">
        <v>24</v>
      </c>
      <c r="DO14" s="102" t="s">
        <v>24</v>
      </c>
      <c r="DP14" s="9">
        <v>0</v>
      </c>
      <c r="DQ14" s="10">
        <v>0</v>
      </c>
      <c r="DR14" s="120"/>
      <c r="DS14" s="110">
        <v>0</v>
      </c>
      <c r="DT14" s="10">
        <v>0</v>
      </c>
      <c r="DU14" s="8" t="s">
        <v>24</v>
      </c>
      <c r="DV14" s="102" t="s">
        <v>24</v>
      </c>
      <c r="DW14" s="9">
        <v>0</v>
      </c>
      <c r="DX14" s="10">
        <v>0</v>
      </c>
      <c r="DY14" s="120"/>
      <c r="DZ14" s="110">
        <v>0</v>
      </c>
      <c r="EA14" s="10">
        <v>0</v>
      </c>
      <c r="EB14" s="8" t="s">
        <v>24</v>
      </c>
      <c r="EC14" s="102" t="s">
        <v>24</v>
      </c>
      <c r="ED14" s="9">
        <v>0</v>
      </c>
      <c r="EE14" s="10">
        <v>0</v>
      </c>
      <c r="EF14" s="120"/>
      <c r="EG14" s="110">
        <v>1</v>
      </c>
      <c r="EH14" s="10">
        <v>3.2573289902280101E-3</v>
      </c>
      <c r="EI14" s="8" t="s">
        <v>24</v>
      </c>
      <c r="EJ14" s="102" t="s">
        <v>24</v>
      </c>
      <c r="EK14" s="9">
        <v>1</v>
      </c>
      <c r="EL14" s="10">
        <v>3.2573289902280101E-3</v>
      </c>
      <c r="EM14" s="120"/>
      <c r="EN14" s="110">
        <v>0</v>
      </c>
      <c r="EO14" s="10">
        <v>0</v>
      </c>
      <c r="EP14" s="8" t="s">
        <v>24</v>
      </c>
      <c r="EQ14" s="102" t="s">
        <v>24</v>
      </c>
      <c r="ER14" s="9">
        <v>0</v>
      </c>
      <c r="ES14" s="10">
        <v>0</v>
      </c>
      <c r="ET14" s="120"/>
      <c r="EU14" s="110">
        <v>2</v>
      </c>
      <c r="EV14" s="10">
        <v>2.3980815347721799E-3</v>
      </c>
      <c r="EW14" s="9">
        <v>0</v>
      </c>
      <c r="EX14" s="10">
        <v>0</v>
      </c>
      <c r="EY14" s="9">
        <v>2</v>
      </c>
      <c r="EZ14" s="10">
        <v>2.2271714922049001E-3</v>
      </c>
      <c r="FA14" s="120"/>
      <c r="FB14" s="110">
        <v>52</v>
      </c>
      <c r="FC14" s="10">
        <v>2.0092735703245699E-3</v>
      </c>
      <c r="FD14" s="9">
        <v>8</v>
      </c>
      <c r="FE14" s="10">
        <v>5.2840158520475597E-3</v>
      </c>
      <c r="FF14" s="9">
        <v>60</v>
      </c>
      <c r="FG14" s="10">
        <v>2.1902606410162799E-3</v>
      </c>
    </row>
    <row r="15" spans="1:163" ht="15" customHeight="1" x14ac:dyDescent="0.2">
      <c r="A15" s="138" t="s">
        <v>221</v>
      </c>
      <c r="B15" s="21" t="s">
        <v>7</v>
      </c>
      <c r="C15" s="119"/>
      <c r="D15" s="107">
        <v>0</v>
      </c>
      <c r="E15" s="5">
        <v>0</v>
      </c>
      <c r="F15" s="108" t="s">
        <v>24</v>
      </c>
      <c r="G15" s="21" t="s">
        <v>24</v>
      </c>
      <c r="H15" s="109">
        <v>0</v>
      </c>
      <c r="I15" s="5">
        <v>0</v>
      </c>
      <c r="J15" s="119"/>
      <c r="K15" s="107">
        <v>6</v>
      </c>
      <c r="L15" s="5">
        <v>6.7796610169491497E-3</v>
      </c>
      <c r="M15" s="109">
        <v>1</v>
      </c>
      <c r="N15" s="5">
        <v>6.0606060606060597E-3</v>
      </c>
      <c r="O15" s="109">
        <v>7</v>
      </c>
      <c r="P15" s="5">
        <v>6.6666666666666697E-3</v>
      </c>
      <c r="Q15" s="119"/>
      <c r="R15" s="107">
        <v>0</v>
      </c>
      <c r="S15" s="5">
        <v>0</v>
      </c>
      <c r="T15" s="108" t="s">
        <v>24</v>
      </c>
      <c r="U15" s="21" t="s">
        <v>24</v>
      </c>
      <c r="V15" s="109">
        <v>0</v>
      </c>
      <c r="W15" s="5">
        <v>0</v>
      </c>
      <c r="X15" s="119"/>
      <c r="Y15" s="107">
        <v>1</v>
      </c>
      <c r="Z15" s="5">
        <v>0.01</v>
      </c>
      <c r="AA15" s="109">
        <v>0</v>
      </c>
      <c r="AB15" s="5">
        <v>0</v>
      </c>
      <c r="AC15" s="109">
        <v>1</v>
      </c>
      <c r="AD15" s="5">
        <v>9.3457943925233603E-3</v>
      </c>
      <c r="AE15" s="119"/>
      <c r="AF15" s="107">
        <v>5</v>
      </c>
      <c r="AG15" s="5">
        <v>4.3290043290043299E-3</v>
      </c>
      <c r="AH15" s="109">
        <v>0</v>
      </c>
      <c r="AI15" s="5">
        <v>0</v>
      </c>
      <c r="AJ15" s="109">
        <v>5</v>
      </c>
      <c r="AK15" s="5">
        <v>4.1017227235438901E-3</v>
      </c>
      <c r="AL15" s="119"/>
      <c r="AM15" s="107">
        <v>17</v>
      </c>
      <c r="AN15" s="5">
        <v>2.7269810715431502E-3</v>
      </c>
      <c r="AO15" s="109">
        <v>3</v>
      </c>
      <c r="AP15" s="5">
        <v>6.1099796334012201E-3</v>
      </c>
      <c r="AQ15" s="109">
        <v>20</v>
      </c>
      <c r="AR15" s="5">
        <v>2.9739776951672901E-3</v>
      </c>
      <c r="AS15" s="119"/>
      <c r="AT15" s="107">
        <v>5</v>
      </c>
      <c r="AU15" s="5">
        <v>7.1530758226037196E-3</v>
      </c>
      <c r="AV15" s="108" t="s">
        <v>24</v>
      </c>
      <c r="AW15" s="21" t="s">
        <v>24</v>
      </c>
      <c r="AX15" s="109">
        <v>5</v>
      </c>
      <c r="AY15" s="5">
        <v>7.1530758226037196E-3</v>
      </c>
      <c r="AZ15" s="119"/>
      <c r="BA15" s="107">
        <v>43</v>
      </c>
      <c r="BB15" s="5">
        <v>6.4603365384615398E-3</v>
      </c>
      <c r="BC15" s="109">
        <v>7</v>
      </c>
      <c r="BD15" s="5">
        <v>2.7559055118110201E-2</v>
      </c>
      <c r="BE15" s="109">
        <v>50</v>
      </c>
      <c r="BF15" s="5">
        <v>7.2358900144717797E-3</v>
      </c>
      <c r="BG15" s="119"/>
      <c r="BH15" s="107">
        <v>0</v>
      </c>
      <c r="BI15" s="5">
        <v>0</v>
      </c>
      <c r="BJ15" s="108" t="s">
        <v>24</v>
      </c>
      <c r="BK15" s="21" t="s">
        <v>24</v>
      </c>
      <c r="BL15" s="109">
        <v>0</v>
      </c>
      <c r="BM15" s="5">
        <v>0</v>
      </c>
      <c r="BN15" s="119"/>
      <c r="BO15" s="107">
        <v>8</v>
      </c>
      <c r="BP15" s="5">
        <v>1.35363790186125E-2</v>
      </c>
      <c r="BQ15" s="109">
        <v>0</v>
      </c>
      <c r="BR15" s="5">
        <v>0</v>
      </c>
      <c r="BS15" s="109">
        <v>8</v>
      </c>
      <c r="BT15" s="5">
        <v>1.26984126984127E-2</v>
      </c>
      <c r="BU15" s="119"/>
      <c r="BV15" s="107">
        <v>0</v>
      </c>
      <c r="BW15" s="5">
        <v>0</v>
      </c>
      <c r="BX15" s="108" t="s">
        <v>24</v>
      </c>
      <c r="BY15" s="21" t="s">
        <v>24</v>
      </c>
      <c r="BZ15" s="109">
        <v>0</v>
      </c>
      <c r="CA15" s="5">
        <v>0</v>
      </c>
      <c r="CB15" s="119"/>
      <c r="CC15" s="107">
        <v>3</v>
      </c>
      <c r="CD15" s="5">
        <v>2.5210084033613401E-2</v>
      </c>
      <c r="CE15" s="108" t="s">
        <v>24</v>
      </c>
      <c r="CF15" s="21" t="s">
        <v>24</v>
      </c>
      <c r="CG15" s="109">
        <v>3</v>
      </c>
      <c r="CH15" s="5">
        <v>2.5210084033613401E-2</v>
      </c>
      <c r="CI15" s="119"/>
      <c r="CJ15" s="123" t="s">
        <v>24</v>
      </c>
      <c r="CK15" s="21" t="s">
        <v>24</v>
      </c>
      <c r="CL15" s="108" t="s">
        <v>24</v>
      </c>
      <c r="CM15" s="21" t="s">
        <v>24</v>
      </c>
      <c r="CN15" s="108" t="s">
        <v>24</v>
      </c>
      <c r="CO15" s="21" t="s">
        <v>24</v>
      </c>
      <c r="CP15" s="119"/>
      <c r="CQ15" s="107">
        <v>1</v>
      </c>
      <c r="CR15" s="5">
        <v>2.3809523809523801E-2</v>
      </c>
      <c r="CS15" s="108" t="s">
        <v>24</v>
      </c>
      <c r="CT15" s="21" t="s">
        <v>24</v>
      </c>
      <c r="CU15" s="109">
        <v>1</v>
      </c>
      <c r="CV15" s="5">
        <v>2.3809523809523801E-2</v>
      </c>
      <c r="CW15" s="119"/>
      <c r="CX15" s="107">
        <v>7</v>
      </c>
      <c r="CY15" s="5">
        <v>3.82096069868996E-3</v>
      </c>
      <c r="CZ15" s="109">
        <v>0</v>
      </c>
      <c r="DA15" s="5">
        <v>0</v>
      </c>
      <c r="DB15" s="109">
        <v>7</v>
      </c>
      <c r="DC15" s="5">
        <v>3.7214247740563499E-3</v>
      </c>
      <c r="DD15" s="119"/>
      <c r="DE15" s="107">
        <v>35</v>
      </c>
      <c r="DF15" s="5">
        <v>6.0837823744133504E-3</v>
      </c>
      <c r="DG15" s="109">
        <v>0</v>
      </c>
      <c r="DH15" s="5">
        <v>0</v>
      </c>
      <c r="DI15" s="109">
        <v>35</v>
      </c>
      <c r="DJ15" s="5">
        <v>5.96557013806034E-3</v>
      </c>
      <c r="DK15" s="119"/>
      <c r="DL15" s="107">
        <v>1</v>
      </c>
      <c r="DM15" s="5">
        <v>2.5641025641025599E-2</v>
      </c>
      <c r="DN15" s="108" t="s">
        <v>24</v>
      </c>
      <c r="DO15" s="21" t="s">
        <v>24</v>
      </c>
      <c r="DP15" s="109">
        <v>1</v>
      </c>
      <c r="DQ15" s="5">
        <v>2.5641025641025599E-2</v>
      </c>
      <c r="DR15" s="119"/>
      <c r="DS15" s="107">
        <v>2</v>
      </c>
      <c r="DT15" s="5">
        <v>8.1632653061224497E-3</v>
      </c>
      <c r="DU15" s="108" t="s">
        <v>24</v>
      </c>
      <c r="DV15" s="21" t="s">
        <v>24</v>
      </c>
      <c r="DW15" s="109">
        <v>2</v>
      </c>
      <c r="DX15" s="5">
        <v>8.1632653061224497E-3</v>
      </c>
      <c r="DY15" s="119"/>
      <c r="DZ15" s="107">
        <v>0</v>
      </c>
      <c r="EA15" s="5">
        <v>0</v>
      </c>
      <c r="EB15" s="108" t="s">
        <v>24</v>
      </c>
      <c r="EC15" s="21" t="s">
        <v>24</v>
      </c>
      <c r="ED15" s="109">
        <v>0</v>
      </c>
      <c r="EE15" s="5">
        <v>0</v>
      </c>
      <c r="EF15" s="119"/>
      <c r="EG15" s="107">
        <v>4</v>
      </c>
      <c r="EH15" s="5">
        <v>1.30293159609121E-2</v>
      </c>
      <c r="EI15" s="108" t="s">
        <v>24</v>
      </c>
      <c r="EJ15" s="21" t="s">
        <v>24</v>
      </c>
      <c r="EK15" s="109">
        <v>4</v>
      </c>
      <c r="EL15" s="5">
        <v>1.30293159609121E-2</v>
      </c>
      <c r="EM15" s="119"/>
      <c r="EN15" s="107">
        <v>0</v>
      </c>
      <c r="EO15" s="5">
        <v>0</v>
      </c>
      <c r="EP15" s="108" t="s">
        <v>24</v>
      </c>
      <c r="EQ15" s="21" t="s">
        <v>24</v>
      </c>
      <c r="ER15" s="109">
        <v>0</v>
      </c>
      <c r="ES15" s="5">
        <v>0</v>
      </c>
      <c r="ET15" s="119"/>
      <c r="EU15" s="107">
        <v>7</v>
      </c>
      <c r="EV15" s="5">
        <v>8.3932853717026395E-3</v>
      </c>
      <c r="EW15" s="109">
        <v>0</v>
      </c>
      <c r="EX15" s="5">
        <v>0</v>
      </c>
      <c r="EY15" s="109">
        <v>7</v>
      </c>
      <c r="EZ15" s="5">
        <v>7.7951002227171504E-3</v>
      </c>
      <c r="FA15" s="119"/>
      <c r="FB15" s="136">
        <v>145</v>
      </c>
      <c r="FC15" s="7">
        <v>5.6027820710973699E-3</v>
      </c>
      <c r="FD15" s="135">
        <v>12</v>
      </c>
      <c r="FE15" s="7">
        <v>7.9260237780713304E-3</v>
      </c>
      <c r="FF15" s="135">
        <v>157</v>
      </c>
      <c r="FG15" s="7">
        <v>5.7311820106592699E-3</v>
      </c>
    </row>
    <row r="16" spans="1:163" ht="15" customHeight="1" x14ac:dyDescent="0.2">
      <c r="A16" s="138" t="s">
        <v>222</v>
      </c>
      <c r="B16" s="21" t="s">
        <v>7</v>
      </c>
      <c r="C16" s="119"/>
      <c r="D16" s="107">
        <v>0</v>
      </c>
      <c r="E16" s="5">
        <v>0</v>
      </c>
      <c r="F16" s="108" t="s">
        <v>24</v>
      </c>
      <c r="G16" s="21" t="s">
        <v>24</v>
      </c>
      <c r="H16" s="109">
        <v>0</v>
      </c>
      <c r="I16" s="5">
        <v>0</v>
      </c>
      <c r="J16" s="119"/>
      <c r="K16" s="107">
        <v>5</v>
      </c>
      <c r="L16" s="5">
        <v>5.6497175141242903E-3</v>
      </c>
      <c r="M16" s="109">
        <v>7</v>
      </c>
      <c r="N16" s="5">
        <v>4.2424242424242399E-2</v>
      </c>
      <c r="O16" s="109">
        <v>12</v>
      </c>
      <c r="P16" s="5">
        <v>1.1428571428571401E-2</v>
      </c>
      <c r="Q16" s="119"/>
      <c r="R16" s="107">
        <v>0</v>
      </c>
      <c r="S16" s="5">
        <v>0</v>
      </c>
      <c r="T16" s="108" t="s">
        <v>24</v>
      </c>
      <c r="U16" s="21" t="s">
        <v>24</v>
      </c>
      <c r="V16" s="109">
        <v>0</v>
      </c>
      <c r="W16" s="5">
        <v>0</v>
      </c>
      <c r="X16" s="119"/>
      <c r="Y16" s="107">
        <v>0</v>
      </c>
      <c r="Z16" s="5">
        <v>0</v>
      </c>
      <c r="AA16" s="109">
        <v>0</v>
      </c>
      <c r="AB16" s="5">
        <v>0</v>
      </c>
      <c r="AC16" s="109">
        <v>0</v>
      </c>
      <c r="AD16" s="5">
        <v>0</v>
      </c>
      <c r="AE16" s="119"/>
      <c r="AF16" s="107">
        <v>7</v>
      </c>
      <c r="AG16" s="5">
        <v>6.0606060606060597E-3</v>
      </c>
      <c r="AH16" s="109">
        <v>3</v>
      </c>
      <c r="AI16" s="5">
        <v>4.6875E-2</v>
      </c>
      <c r="AJ16" s="109">
        <v>10</v>
      </c>
      <c r="AK16" s="5">
        <v>8.2034454470877802E-3</v>
      </c>
      <c r="AL16" s="119"/>
      <c r="AM16" s="107">
        <v>24</v>
      </c>
      <c r="AN16" s="5">
        <v>3.8498556304138601E-3</v>
      </c>
      <c r="AO16" s="109">
        <v>0</v>
      </c>
      <c r="AP16" s="5">
        <v>0</v>
      </c>
      <c r="AQ16" s="109">
        <v>24</v>
      </c>
      <c r="AR16" s="5">
        <v>3.5687732342007399E-3</v>
      </c>
      <c r="AS16" s="119"/>
      <c r="AT16" s="107">
        <v>4</v>
      </c>
      <c r="AU16" s="5">
        <v>5.72246065808298E-3</v>
      </c>
      <c r="AV16" s="108" t="s">
        <v>24</v>
      </c>
      <c r="AW16" s="21" t="s">
        <v>24</v>
      </c>
      <c r="AX16" s="109">
        <v>4</v>
      </c>
      <c r="AY16" s="5">
        <v>5.72246065808298E-3</v>
      </c>
      <c r="AZ16" s="119"/>
      <c r="BA16" s="107">
        <v>35</v>
      </c>
      <c r="BB16" s="5">
        <v>5.2584134615384602E-3</v>
      </c>
      <c r="BC16" s="109">
        <v>3</v>
      </c>
      <c r="BD16" s="5">
        <v>1.1811023622047201E-2</v>
      </c>
      <c r="BE16" s="109">
        <v>38</v>
      </c>
      <c r="BF16" s="5">
        <v>5.4992764109985503E-3</v>
      </c>
      <c r="BG16" s="119"/>
      <c r="BH16" s="107">
        <v>0</v>
      </c>
      <c r="BI16" s="5">
        <v>0</v>
      </c>
      <c r="BJ16" s="108" t="s">
        <v>24</v>
      </c>
      <c r="BK16" s="21" t="s">
        <v>24</v>
      </c>
      <c r="BL16" s="109">
        <v>0</v>
      </c>
      <c r="BM16" s="5">
        <v>0</v>
      </c>
      <c r="BN16" s="119"/>
      <c r="BO16" s="107">
        <v>8</v>
      </c>
      <c r="BP16" s="5">
        <v>1.35363790186125E-2</v>
      </c>
      <c r="BQ16" s="109">
        <v>2</v>
      </c>
      <c r="BR16" s="5">
        <v>5.1282051282051301E-2</v>
      </c>
      <c r="BS16" s="109">
        <v>10</v>
      </c>
      <c r="BT16" s="5">
        <v>1.58730158730159E-2</v>
      </c>
      <c r="BU16" s="119"/>
      <c r="BV16" s="107">
        <v>0</v>
      </c>
      <c r="BW16" s="5">
        <v>0</v>
      </c>
      <c r="BX16" s="108" t="s">
        <v>24</v>
      </c>
      <c r="BY16" s="21" t="s">
        <v>24</v>
      </c>
      <c r="BZ16" s="109">
        <v>0</v>
      </c>
      <c r="CA16" s="5">
        <v>0</v>
      </c>
      <c r="CB16" s="119"/>
      <c r="CC16" s="107">
        <v>1</v>
      </c>
      <c r="CD16" s="5">
        <v>8.40336134453782E-3</v>
      </c>
      <c r="CE16" s="108" t="s">
        <v>24</v>
      </c>
      <c r="CF16" s="21" t="s">
        <v>24</v>
      </c>
      <c r="CG16" s="109">
        <v>1</v>
      </c>
      <c r="CH16" s="5">
        <v>8.40336134453782E-3</v>
      </c>
      <c r="CI16" s="119"/>
      <c r="CJ16" s="123" t="s">
        <v>24</v>
      </c>
      <c r="CK16" s="21" t="s">
        <v>24</v>
      </c>
      <c r="CL16" s="108" t="s">
        <v>24</v>
      </c>
      <c r="CM16" s="21" t="s">
        <v>24</v>
      </c>
      <c r="CN16" s="108" t="s">
        <v>24</v>
      </c>
      <c r="CO16" s="21" t="s">
        <v>24</v>
      </c>
      <c r="CP16" s="119"/>
      <c r="CQ16" s="107">
        <v>1</v>
      </c>
      <c r="CR16" s="5">
        <v>2.3809523809523801E-2</v>
      </c>
      <c r="CS16" s="108" t="s">
        <v>24</v>
      </c>
      <c r="CT16" s="21" t="s">
        <v>24</v>
      </c>
      <c r="CU16" s="109">
        <v>1</v>
      </c>
      <c r="CV16" s="5">
        <v>2.3809523809523801E-2</v>
      </c>
      <c r="CW16" s="119"/>
      <c r="CX16" s="107">
        <v>6</v>
      </c>
      <c r="CY16" s="5">
        <v>3.2751091703056802E-3</v>
      </c>
      <c r="CZ16" s="109">
        <v>0</v>
      </c>
      <c r="DA16" s="5">
        <v>0</v>
      </c>
      <c r="DB16" s="109">
        <v>6</v>
      </c>
      <c r="DC16" s="5">
        <v>3.1897926634768701E-3</v>
      </c>
      <c r="DD16" s="119"/>
      <c r="DE16" s="107">
        <v>49</v>
      </c>
      <c r="DF16" s="5">
        <v>8.5172953241786902E-3</v>
      </c>
      <c r="DG16" s="109">
        <v>1</v>
      </c>
      <c r="DH16" s="5">
        <v>8.7719298245613996E-3</v>
      </c>
      <c r="DI16" s="109">
        <v>50</v>
      </c>
      <c r="DJ16" s="5">
        <v>8.5222430543719103E-3</v>
      </c>
      <c r="DK16" s="119"/>
      <c r="DL16" s="107">
        <v>0</v>
      </c>
      <c r="DM16" s="5">
        <v>0</v>
      </c>
      <c r="DN16" s="108" t="s">
        <v>24</v>
      </c>
      <c r="DO16" s="21" t="s">
        <v>24</v>
      </c>
      <c r="DP16" s="109">
        <v>0</v>
      </c>
      <c r="DQ16" s="5">
        <v>0</v>
      </c>
      <c r="DR16" s="119"/>
      <c r="DS16" s="107">
        <v>3</v>
      </c>
      <c r="DT16" s="5">
        <v>1.2244897959183701E-2</v>
      </c>
      <c r="DU16" s="108" t="s">
        <v>24</v>
      </c>
      <c r="DV16" s="21" t="s">
        <v>24</v>
      </c>
      <c r="DW16" s="109">
        <v>3</v>
      </c>
      <c r="DX16" s="5">
        <v>1.2244897959183701E-2</v>
      </c>
      <c r="DY16" s="119"/>
      <c r="DZ16" s="107">
        <v>0</v>
      </c>
      <c r="EA16" s="5">
        <v>0</v>
      </c>
      <c r="EB16" s="108" t="s">
        <v>24</v>
      </c>
      <c r="EC16" s="21" t="s">
        <v>24</v>
      </c>
      <c r="ED16" s="109">
        <v>0</v>
      </c>
      <c r="EE16" s="5">
        <v>0</v>
      </c>
      <c r="EF16" s="119"/>
      <c r="EG16" s="107">
        <v>5</v>
      </c>
      <c r="EH16" s="5">
        <v>1.62866449511401E-2</v>
      </c>
      <c r="EI16" s="108" t="s">
        <v>24</v>
      </c>
      <c r="EJ16" s="21" t="s">
        <v>24</v>
      </c>
      <c r="EK16" s="109">
        <v>5</v>
      </c>
      <c r="EL16" s="5">
        <v>1.62866449511401E-2</v>
      </c>
      <c r="EM16" s="119"/>
      <c r="EN16" s="107">
        <v>0</v>
      </c>
      <c r="EO16" s="5">
        <v>0</v>
      </c>
      <c r="EP16" s="108" t="s">
        <v>24</v>
      </c>
      <c r="EQ16" s="21" t="s">
        <v>24</v>
      </c>
      <c r="ER16" s="109">
        <v>0</v>
      </c>
      <c r="ES16" s="5">
        <v>0</v>
      </c>
      <c r="ET16" s="119"/>
      <c r="EU16" s="107">
        <v>11</v>
      </c>
      <c r="EV16" s="5">
        <v>1.3189448441247E-2</v>
      </c>
      <c r="EW16" s="109">
        <v>2</v>
      </c>
      <c r="EX16" s="5">
        <v>3.125E-2</v>
      </c>
      <c r="EY16" s="109">
        <v>13</v>
      </c>
      <c r="EZ16" s="5">
        <v>1.44766146993318E-2</v>
      </c>
      <c r="FA16" s="119"/>
      <c r="FB16" s="136">
        <v>160</v>
      </c>
      <c r="FC16" s="7">
        <v>6.18238021638331E-3</v>
      </c>
      <c r="FD16" s="135">
        <v>24</v>
      </c>
      <c r="FE16" s="7">
        <v>1.5852047556142699E-2</v>
      </c>
      <c r="FF16" s="135">
        <v>184</v>
      </c>
      <c r="FG16" s="7">
        <v>6.7167992991165899E-3</v>
      </c>
    </row>
    <row r="17" spans="1:163" ht="15" customHeight="1" x14ac:dyDescent="0.2">
      <c r="A17" s="124" t="s">
        <v>23</v>
      </c>
      <c r="B17" s="139" t="s">
        <v>24</v>
      </c>
      <c r="C17" s="120"/>
      <c r="D17" s="110">
        <v>0</v>
      </c>
      <c r="E17" s="10">
        <v>0</v>
      </c>
      <c r="F17" s="8" t="s">
        <v>24</v>
      </c>
      <c r="G17" s="102" t="s">
        <v>24</v>
      </c>
      <c r="H17" s="9">
        <v>0</v>
      </c>
      <c r="I17" s="10">
        <v>0</v>
      </c>
      <c r="J17" s="120"/>
      <c r="K17" s="110">
        <v>11</v>
      </c>
      <c r="L17" s="10">
        <v>1.24293785310734E-2</v>
      </c>
      <c r="M17" s="9">
        <v>8</v>
      </c>
      <c r="N17" s="10">
        <v>4.8484848484848499E-2</v>
      </c>
      <c r="O17" s="9">
        <v>19</v>
      </c>
      <c r="P17" s="10">
        <v>1.8095238095238102E-2</v>
      </c>
      <c r="Q17" s="120"/>
      <c r="R17" s="110">
        <v>0</v>
      </c>
      <c r="S17" s="10">
        <v>0</v>
      </c>
      <c r="T17" s="8" t="s">
        <v>24</v>
      </c>
      <c r="U17" s="102" t="s">
        <v>24</v>
      </c>
      <c r="V17" s="9">
        <v>0</v>
      </c>
      <c r="W17" s="10">
        <v>0</v>
      </c>
      <c r="X17" s="120"/>
      <c r="Y17" s="110">
        <v>1</v>
      </c>
      <c r="Z17" s="10">
        <v>0.01</v>
      </c>
      <c r="AA17" s="9">
        <v>0</v>
      </c>
      <c r="AB17" s="10">
        <v>0</v>
      </c>
      <c r="AC17" s="9">
        <v>1</v>
      </c>
      <c r="AD17" s="10">
        <v>9.3457943925233603E-3</v>
      </c>
      <c r="AE17" s="120"/>
      <c r="AF17" s="110">
        <v>12</v>
      </c>
      <c r="AG17" s="10">
        <v>1.03896103896104E-2</v>
      </c>
      <c r="AH17" s="9">
        <v>3</v>
      </c>
      <c r="AI17" s="10">
        <v>4.6875E-2</v>
      </c>
      <c r="AJ17" s="9">
        <v>15</v>
      </c>
      <c r="AK17" s="10">
        <v>1.23051681706317E-2</v>
      </c>
      <c r="AL17" s="120"/>
      <c r="AM17" s="110">
        <v>41</v>
      </c>
      <c r="AN17" s="10">
        <v>6.5768367019570098E-3</v>
      </c>
      <c r="AO17" s="9">
        <v>3</v>
      </c>
      <c r="AP17" s="10">
        <v>6.1099796334012201E-3</v>
      </c>
      <c r="AQ17" s="9">
        <v>44</v>
      </c>
      <c r="AR17" s="10">
        <v>6.5427509293680304E-3</v>
      </c>
      <c r="AS17" s="120"/>
      <c r="AT17" s="110">
        <v>9</v>
      </c>
      <c r="AU17" s="10">
        <v>1.28755364806867E-2</v>
      </c>
      <c r="AV17" s="8" t="s">
        <v>24</v>
      </c>
      <c r="AW17" s="102" t="s">
        <v>24</v>
      </c>
      <c r="AX17" s="9">
        <v>9</v>
      </c>
      <c r="AY17" s="10">
        <v>1.28755364806867E-2</v>
      </c>
      <c r="AZ17" s="120"/>
      <c r="BA17" s="110">
        <v>78</v>
      </c>
      <c r="BB17" s="10">
        <v>1.171875E-2</v>
      </c>
      <c r="BC17" s="9">
        <v>10</v>
      </c>
      <c r="BD17" s="10">
        <v>3.9370078740157501E-2</v>
      </c>
      <c r="BE17" s="9">
        <v>88</v>
      </c>
      <c r="BF17" s="10">
        <v>1.2735166425470301E-2</v>
      </c>
      <c r="BG17" s="120"/>
      <c r="BH17" s="110">
        <v>0</v>
      </c>
      <c r="BI17" s="10">
        <v>0</v>
      </c>
      <c r="BJ17" s="8" t="s">
        <v>24</v>
      </c>
      <c r="BK17" s="102" t="s">
        <v>24</v>
      </c>
      <c r="BL17" s="9">
        <v>0</v>
      </c>
      <c r="BM17" s="10">
        <v>0</v>
      </c>
      <c r="BN17" s="120"/>
      <c r="BO17" s="110">
        <v>16</v>
      </c>
      <c r="BP17" s="10">
        <v>2.7072758037225E-2</v>
      </c>
      <c r="BQ17" s="9">
        <v>2</v>
      </c>
      <c r="BR17" s="10">
        <v>5.1282051282051301E-2</v>
      </c>
      <c r="BS17" s="9">
        <v>18</v>
      </c>
      <c r="BT17" s="10">
        <v>2.8571428571428598E-2</v>
      </c>
      <c r="BU17" s="120"/>
      <c r="BV17" s="110">
        <v>0</v>
      </c>
      <c r="BW17" s="10">
        <v>0</v>
      </c>
      <c r="BX17" s="8" t="s">
        <v>24</v>
      </c>
      <c r="BY17" s="102" t="s">
        <v>24</v>
      </c>
      <c r="BZ17" s="9">
        <v>0</v>
      </c>
      <c r="CA17" s="10">
        <v>0</v>
      </c>
      <c r="CB17" s="120"/>
      <c r="CC17" s="110">
        <v>4</v>
      </c>
      <c r="CD17" s="10">
        <v>3.3613445378151301E-2</v>
      </c>
      <c r="CE17" s="8" t="s">
        <v>24</v>
      </c>
      <c r="CF17" s="102" t="s">
        <v>24</v>
      </c>
      <c r="CG17" s="9">
        <v>4</v>
      </c>
      <c r="CH17" s="10">
        <v>3.3613445378151301E-2</v>
      </c>
      <c r="CI17" s="120"/>
      <c r="CJ17" s="124" t="s">
        <v>24</v>
      </c>
      <c r="CK17" s="102" t="s">
        <v>24</v>
      </c>
      <c r="CL17" s="8" t="s">
        <v>24</v>
      </c>
      <c r="CM17" s="102" t="s">
        <v>24</v>
      </c>
      <c r="CN17" s="8" t="s">
        <v>24</v>
      </c>
      <c r="CO17" s="102" t="s">
        <v>24</v>
      </c>
      <c r="CP17" s="120"/>
      <c r="CQ17" s="110">
        <v>2</v>
      </c>
      <c r="CR17" s="10">
        <v>4.7619047619047603E-2</v>
      </c>
      <c r="CS17" s="8" t="s">
        <v>24</v>
      </c>
      <c r="CT17" s="102" t="s">
        <v>24</v>
      </c>
      <c r="CU17" s="9">
        <v>2</v>
      </c>
      <c r="CV17" s="10">
        <v>4.7619047619047603E-2</v>
      </c>
      <c r="CW17" s="120"/>
      <c r="CX17" s="110">
        <v>13</v>
      </c>
      <c r="CY17" s="10">
        <v>7.0960698689956298E-3</v>
      </c>
      <c r="CZ17" s="9">
        <v>0</v>
      </c>
      <c r="DA17" s="10">
        <v>0</v>
      </c>
      <c r="DB17" s="9">
        <v>13</v>
      </c>
      <c r="DC17" s="10">
        <v>6.91121743753323E-3</v>
      </c>
      <c r="DD17" s="120"/>
      <c r="DE17" s="110">
        <v>84</v>
      </c>
      <c r="DF17" s="10">
        <v>1.4601077698592001E-2</v>
      </c>
      <c r="DG17" s="9">
        <v>1</v>
      </c>
      <c r="DH17" s="10">
        <v>8.7719298245613996E-3</v>
      </c>
      <c r="DI17" s="9">
        <v>85</v>
      </c>
      <c r="DJ17" s="10">
        <v>1.4487813192432201E-2</v>
      </c>
      <c r="DK17" s="120"/>
      <c r="DL17" s="110">
        <v>1</v>
      </c>
      <c r="DM17" s="10">
        <v>2.5641025641025599E-2</v>
      </c>
      <c r="DN17" s="8" t="s">
        <v>24</v>
      </c>
      <c r="DO17" s="102" t="s">
        <v>24</v>
      </c>
      <c r="DP17" s="9">
        <v>1</v>
      </c>
      <c r="DQ17" s="10">
        <v>2.5641025641025599E-2</v>
      </c>
      <c r="DR17" s="120"/>
      <c r="DS17" s="110">
        <v>5</v>
      </c>
      <c r="DT17" s="10">
        <v>2.04081632653061E-2</v>
      </c>
      <c r="DU17" s="8" t="s">
        <v>24</v>
      </c>
      <c r="DV17" s="102" t="s">
        <v>24</v>
      </c>
      <c r="DW17" s="9">
        <v>5</v>
      </c>
      <c r="DX17" s="10">
        <v>2.04081632653061E-2</v>
      </c>
      <c r="DY17" s="120"/>
      <c r="DZ17" s="110">
        <v>0</v>
      </c>
      <c r="EA17" s="10">
        <v>0</v>
      </c>
      <c r="EB17" s="8" t="s">
        <v>24</v>
      </c>
      <c r="EC17" s="102" t="s">
        <v>24</v>
      </c>
      <c r="ED17" s="9">
        <v>0</v>
      </c>
      <c r="EE17" s="10">
        <v>0</v>
      </c>
      <c r="EF17" s="120"/>
      <c r="EG17" s="110">
        <v>9</v>
      </c>
      <c r="EH17" s="10">
        <v>2.9315960912052099E-2</v>
      </c>
      <c r="EI17" s="8" t="s">
        <v>24</v>
      </c>
      <c r="EJ17" s="102" t="s">
        <v>24</v>
      </c>
      <c r="EK17" s="9">
        <v>9</v>
      </c>
      <c r="EL17" s="10">
        <v>2.9315960912052099E-2</v>
      </c>
      <c r="EM17" s="120"/>
      <c r="EN17" s="110">
        <v>0</v>
      </c>
      <c r="EO17" s="10">
        <v>0</v>
      </c>
      <c r="EP17" s="8" t="s">
        <v>24</v>
      </c>
      <c r="EQ17" s="102" t="s">
        <v>24</v>
      </c>
      <c r="ER17" s="9">
        <v>0</v>
      </c>
      <c r="ES17" s="10">
        <v>0</v>
      </c>
      <c r="ET17" s="120"/>
      <c r="EU17" s="110">
        <v>18</v>
      </c>
      <c r="EV17" s="10">
        <v>2.15827338129496E-2</v>
      </c>
      <c r="EW17" s="9">
        <v>2</v>
      </c>
      <c r="EX17" s="10">
        <v>3.125E-2</v>
      </c>
      <c r="EY17" s="9">
        <v>20</v>
      </c>
      <c r="EZ17" s="10">
        <v>2.2271714922049001E-2</v>
      </c>
      <c r="FA17" s="120"/>
      <c r="FB17" s="110">
        <v>305</v>
      </c>
      <c r="FC17" s="10">
        <v>1.1785162287480701E-2</v>
      </c>
      <c r="FD17" s="9">
        <v>36</v>
      </c>
      <c r="FE17" s="10">
        <v>2.3778071334214002E-2</v>
      </c>
      <c r="FF17" s="9">
        <v>341</v>
      </c>
      <c r="FG17" s="10">
        <v>1.24479813097759E-2</v>
      </c>
    </row>
    <row r="18" spans="1:163" ht="15" customHeight="1" x14ac:dyDescent="0.2">
      <c r="A18" s="138" t="s">
        <v>223</v>
      </c>
      <c r="B18" s="21" t="s">
        <v>8</v>
      </c>
      <c r="C18" s="119"/>
      <c r="D18" s="107">
        <v>0</v>
      </c>
      <c r="E18" s="5">
        <v>0</v>
      </c>
      <c r="F18" s="108" t="s">
        <v>24</v>
      </c>
      <c r="G18" s="21" t="s">
        <v>24</v>
      </c>
      <c r="H18" s="109">
        <v>0</v>
      </c>
      <c r="I18" s="5">
        <v>0</v>
      </c>
      <c r="J18" s="119"/>
      <c r="K18" s="107">
        <v>2</v>
      </c>
      <c r="L18" s="5">
        <v>2.2598870056497202E-3</v>
      </c>
      <c r="M18" s="109">
        <v>0</v>
      </c>
      <c r="N18" s="5">
        <v>0</v>
      </c>
      <c r="O18" s="109">
        <v>2</v>
      </c>
      <c r="P18" s="5">
        <v>1.9047619047619E-3</v>
      </c>
      <c r="Q18" s="119"/>
      <c r="R18" s="107">
        <v>1</v>
      </c>
      <c r="S18" s="5">
        <v>3.7037037037037E-2</v>
      </c>
      <c r="T18" s="108" t="s">
        <v>24</v>
      </c>
      <c r="U18" s="21" t="s">
        <v>24</v>
      </c>
      <c r="V18" s="109">
        <v>1</v>
      </c>
      <c r="W18" s="5">
        <v>3.7037037037037E-2</v>
      </c>
      <c r="X18" s="119"/>
      <c r="Y18" s="107">
        <v>0</v>
      </c>
      <c r="Z18" s="5">
        <v>0</v>
      </c>
      <c r="AA18" s="109">
        <v>0</v>
      </c>
      <c r="AB18" s="5">
        <v>0</v>
      </c>
      <c r="AC18" s="109">
        <v>0</v>
      </c>
      <c r="AD18" s="5">
        <v>0</v>
      </c>
      <c r="AE18" s="119"/>
      <c r="AF18" s="107">
        <v>1</v>
      </c>
      <c r="AG18" s="5">
        <v>8.6580086580086602E-4</v>
      </c>
      <c r="AH18" s="109">
        <v>1</v>
      </c>
      <c r="AI18" s="5">
        <v>1.5625E-2</v>
      </c>
      <c r="AJ18" s="109">
        <v>2</v>
      </c>
      <c r="AK18" s="5">
        <v>1.64068908941756E-3</v>
      </c>
      <c r="AL18" s="119"/>
      <c r="AM18" s="107">
        <v>5</v>
      </c>
      <c r="AN18" s="5">
        <v>8.0205325633622097E-4</v>
      </c>
      <c r="AO18" s="109">
        <v>1</v>
      </c>
      <c r="AP18" s="5">
        <v>2.0366598778004102E-3</v>
      </c>
      <c r="AQ18" s="109">
        <v>6</v>
      </c>
      <c r="AR18" s="5">
        <v>8.9219330855018605E-4</v>
      </c>
      <c r="AS18" s="119"/>
      <c r="AT18" s="107">
        <v>3</v>
      </c>
      <c r="AU18" s="5">
        <v>4.29184549356223E-3</v>
      </c>
      <c r="AV18" s="108" t="s">
        <v>24</v>
      </c>
      <c r="AW18" s="21" t="s">
        <v>24</v>
      </c>
      <c r="AX18" s="109">
        <v>3</v>
      </c>
      <c r="AY18" s="5">
        <v>4.29184549356223E-3</v>
      </c>
      <c r="AZ18" s="119"/>
      <c r="BA18" s="107">
        <v>7</v>
      </c>
      <c r="BB18" s="5">
        <v>1.0516826923076901E-3</v>
      </c>
      <c r="BC18" s="109">
        <v>0</v>
      </c>
      <c r="BD18" s="5">
        <v>0</v>
      </c>
      <c r="BE18" s="109">
        <v>7</v>
      </c>
      <c r="BF18" s="5">
        <v>1.0130246020260501E-3</v>
      </c>
      <c r="BG18" s="119"/>
      <c r="BH18" s="107">
        <v>0</v>
      </c>
      <c r="BI18" s="5">
        <v>0</v>
      </c>
      <c r="BJ18" s="108" t="s">
        <v>24</v>
      </c>
      <c r="BK18" s="21" t="s">
        <v>24</v>
      </c>
      <c r="BL18" s="109">
        <v>0</v>
      </c>
      <c r="BM18" s="5">
        <v>0</v>
      </c>
      <c r="BN18" s="119"/>
      <c r="BO18" s="107">
        <v>0</v>
      </c>
      <c r="BP18" s="5">
        <v>0</v>
      </c>
      <c r="BQ18" s="109">
        <v>0</v>
      </c>
      <c r="BR18" s="5">
        <v>0</v>
      </c>
      <c r="BS18" s="109">
        <v>0</v>
      </c>
      <c r="BT18" s="5">
        <v>0</v>
      </c>
      <c r="BU18" s="119"/>
      <c r="BV18" s="107">
        <v>0</v>
      </c>
      <c r="BW18" s="5">
        <v>0</v>
      </c>
      <c r="BX18" s="108" t="s">
        <v>24</v>
      </c>
      <c r="BY18" s="21" t="s">
        <v>24</v>
      </c>
      <c r="BZ18" s="109">
        <v>0</v>
      </c>
      <c r="CA18" s="5">
        <v>0</v>
      </c>
      <c r="CB18" s="119"/>
      <c r="CC18" s="107">
        <v>1</v>
      </c>
      <c r="CD18" s="5">
        <v>8.40336134453782E-3</v>
      </c>
      <c r="CE18" s="108" t="s">
        <v>24</v>
      </c>
      <c r="CF18" s="21" t="s">
        <v>24</v>
      </c>
      <c r="CG18" s="109">
        <v>1</v>
      </c>
      <c r="CH18" s="5">
        <v>8.40336134453782E-3</v>
      </c>
      <c r="CI18" s="119"/>
      <c r="CJ18" s="123" t="s">
        <v>24</v>
      </c>
      <c r="CK18" s="21" t="s">
        <v>24</v>
      </c>
      <c r="CL18" s="108" t="s">
        <v>24</v>
      </c>
      <c r="CM18" s="21" t="s">
        <v>24</v>
      </c>
      <c r="CN18" s="108" t="s">
        <v>24</v>
      </c>
      <c r="CO18" s="21" t="s">
        <v>24</v>
      </c>
      <c r="CP18" s="119"/>
      <c r="CQ18" s="107">
        <v>0</v>
      </c>
      <c r="CR18" s="5">
        <v>0</v>
      </c>
      <c r="CS18" s="108" t="s">
        <v>24</v>
      </c>
      <c r="CT18" s="21" t="s">
        <v>24</v>
      </c>
      <c r="CU18" s="109">
        <v>0</v>
      </c>
      <c r="CV18" s="5">
        <v>0</v>
      </c>
      <c r="CW18" s="119"/>
      <c r="CX18" s="107">
        <v>3</v>
      </c>
      <c r="CY18" s="5">
        <v>1.6375545851528401E-3</v>
      </c>
      <c r="CZ18" s="109">
        <v>0</v>
      </c>
      <c r="DA18" s="5">
        <v>0</v>
      </c>
      <c r="DB18" s="109">
        <v>3</v>
      </c>
      <c r="DC18" s="5">
        <v>1.59489633173844E-3</v>
      </c>
      <c r="DD18" s="119"/>
      <c r="DE18" s="107">
        <v>4</v>
      </c>
      <c r="DF18" s="5">
        <v>6.95289414218669E-4</v>
      </c>
      <c r="DG18" s="109">
        <v>1</v>
      </c>
      <c r="DH18" s="5">
        <v>8.7719298245613996E-3</v>
      </c>
      <c r="DI18" s="109">
        <v>5</v>
      </c>
      <c r="DJ18" s="5">
        <v>8.5222430543719101E-4</v>
      </c>
      <c r="DK18" s="119"/>
      <c r="DL18" s="107">
        <v>0</v>
      </c>
      <c r="DM18" s="5">
        <v>0</v>
      </c>
      <c r="DN18" s="108" t="s">
        <v>24</v>
      </c>
      <c r="DO18" s="21" t="s">
        <v>24</v>
      </c>
      <c r="DP18" s="109">
        <v>0</v>
      </c>
      <c r="DQ18" s="5">
        <v>0</v>
      </c>
      <c r="DR18" s="119"/>
      <c r="DS18" s="107">
        <v>0</v>
      </c>
      <c r="DT18" s="5">
        <v>0</v>
      </c>
      <c r="DU18" s="108" t="s">
        <v>24</v>
      </c>
      <c r="DV18" s="21" t="s">
        <v>24</v>
      </c>
      <c r="DW18" s="109">
        <v>0</v>
      </c>
      <c r="DX18" s="5">
        <v>0</v>
      </c>
      <c r="DY18" s="119"/>
      <c r="DZ18" s="107">
        <v>0</v>
      </c>
      <c r="EA18" s="5">
        <v>0</v>
      </c>
      <c r="EB18" s="108" t="s">
        <v>24</v>
      </c>
      <c r="EC18" s="21" t="s">
        <v>24</v>
      </c>
      <c r="ED18" s="109">
        <v>0</v>
      </c>
      <c r="EE18" s="5">
        <v>0</v>
      </c>
      <c r="EF18" s="119"/>
      <c r="EG18" s="107">
        <v>0</v>
      </c>
      <c r="EH18" s="5">
        <v>0</v>
      </c>
      <c r="EI18" s="108" t="s">
        <v>24</v>
      </c>
      <c r="EJ18" s="21" t="s">
        <v>24</v>
      </c>
      <c r="EK18" s="109">
        <v>0</v>
      </c>
      <c r="EL18" s="5">
        <v>0</v>
      </c>
      <c r="EM18" s="119"/>
      <c r="EN18" s="107">
        <v>1</v>
      </c>
      <c r="EO18" s="5">
        <v>1.1111111111111099E-2</v>
      </c>
      <c r="EP18" s="108" t="s">
        <v>24</v>
      </c>
      <c r="EQ18" s="21" t="s">
        <v>24</v>
      </c>
      <c r="ER18" s="109">
        <v>1</v>
      </c>
      <c r="ES18" s="5">
        <v>1.1111111111111099E-2</v>
      </c>
      <c r="ET18" s="119"/>
      <c r="EU18" s="107">
        <v>1</v>
      </c>
      <c r="EV18" s="5">
        <v>1.19904076738609E-3</v>
      </c>
      <c r="EW18" s="109">
        <v>0</v>
      </c>
      <c r="EX18" s="5">
        <v>0</v>
      </c>
      <c r="EY18" s="109">
        <v>1</v>
      </c>
      <c r="EZ18" s="5">
        <v>1.1135857461024501E-3</v>
      </c>
      <c r="FA18" s="119"/>
      <c r="FB18" s="136">
        <v>29</v>
      </c>
      <c r="FC18" s="7">
        <v>1.1205564142194699E-3</v>
      </c>
      <c r="FD18" s="135">
        <v>4</v>
      </c>
      <c r="FE18" s="7">
        <v>2.6420079260237798E-3</v>
      </c>
      <c r="FF18" s="135">
        <v>33</v>
      </c>
      <c r="FG18" s="7">
        <v>1.2046433525589499E-3</v>
      </c>
    </row>
    <row r="19" spans="1:163" ht="15" customHeight="1" x14ac:dyDescent="0.2">
      <c r="A19" s="138" t="s">
        <v>224</v>
      </c>
      <c r="B19" s="21" t="s">
        <v>8</v>
      </c>
      <c r="C19" s="119"/>
      <c r="D19" s="107">
        <v>0</v>
      </c>
      <c r="E19" s="5">
        <v>0</v>
      </c>
      <c r="F19" s="108" t="s">
        <v>24</v>
      </c>
      <c r="G19" s="21" t="s">
        <v>24</v>
      </c>
      <c r="H19" s="109">
        <v>0</v>
      </c>
      <c r="I19" s="5">
        <v>0</v>
      </c>
      <c r="J19" s="119"/>
      <c r="K19" s="107">
        <v>1</v>
      </c>
      <c r="L19" s="5">
        <v>1.1299435028248601E-3</v>
      </c>
      <c r="M19" s="109">
        <v>0</v>
      </c>
      <c r="N19" s="5">
        <v>0</v>
      </c>
      <c r="O19" s="109">
        <v>1</v>
      </c>
      <c r="P19" s="5">
        <v>9.5238095238095195E-4</v>
      </c>
      <c r="Q19" s="119"/>
      <c r="R19" s="107">
        <v>0</v>
      </c>
      <c r="S19" s="5">
        <v>0</v>
      </c>
      <c r="T19" s="108" t="s">
        <v>24</v>
      </c>
      <c r="U19" s="21" t="s">
        <v>24</v>
      </c>
      <c r="V19" s="109">
        <v>0</v>
      </c>
      <c r="W19" s="5">
        <v>0</v>
      </c>
      <c r="X19" s="119"/>
      <c r="Y19" s="107">
        <v>0</v>
      </c>
      <c r="Z19" s="5">
        <v>0</v>
      </c>
      <c r="AA19" s="109">
        <v>0</v>
      </c>
      <c r="AB19" s="5">
        <v>0</v>
      </c>
      <c r="AC19" s="109">
        <v>0</v>
      </c>
      <c r="AD19" s="5">
        <v>0</v>
      </c>
      <c r="AE19" s="119"/>
      <c r="AF19" s="107">
        <v>3</v>
      </c>
      <c r="AG19" s="5">
        <v>2.5974025974026E-3</v>
      </c>
      <c r="AH19" s="109">
        <v>0</v>
      </c>
      <c r="AI19" s="5">
        <v>0</v>
      </c>
      <c r="AJ19" s="109">
        <v>3</v>
      </c>
      <c r="AK19" s="5">
        <v>2.4610336341263301E-3</v>
      </c>
      <c r="AL19" s="119"/>
      <c r="AM19" s="107">
        <v>15</v>
      </c>
      <c r="AN19" s="5">
        <v>2.4061597690086599E-3</v>
      </c>
      <c r="AO19" s="109">
        <v>0</v>
      </c>
      <c r="AP19" s="5">
        <v>0</v>
      </c>
      <c r="AQ19" s="109">
        <v>15</v>
      </c>
      <c r="AR19" s="5">
        <v>2.23048327137546E-3</v>
      </c>
      <c r="AS19" s="119"/>
      <c r="AT19" s="107">
        <v>3</v>
      </c>
      <c r="AU19" s="5">
        <v>4.29184549356223E-3</v>
      </c>
      <c r="AV19" s="108" t="s">
        <v>24</v>
      </c>
      <c r="AW19" s="21" t="s">
        <v>24</v>
      </c>
      <c r="AX19" s="109">
        <v>3</v>
      </c>
      <c r="AY19" s="5">
        <v>4.29184549356223E-3</v>
      </c>
      <c r="AZ19" s="119"/>
      <c r="BA19" s="107">
        <v>13</v>
      </c>
      <c r="BB19" s="5">
        <v>1.953125E-3</v>
      </c>
      <c r="BC19" s="109">
        <v>0</v>
      </c>
      <c r="BD19" s="5">
        <v>0</v>
      </c>
      <c r="BE19" s="109">
        <v>13</v>
      </c>
      <c r="BF19" s="5">
        <v>1.88133140376266E-3</v>
      </c>
      <c r="BG19" s="119"/>
      <c r="BH19" s="107">
        <v>1</v>
      </c>
      <c r="BI19" s="5">
        <v>1.3698630136986301E-2</v>
      </c>
      <c r="BJ19" s="108" t="s">
        <v>24</v>
      </c>
      <c r="BK19" s="21" t="s">
        <v>24</v>
      </c>
      <c r="BL19" s="109">
        <v>1</v>
      </c>
      <c r="BM19" s="5">
        <v>1.3698630136986301E-2</v>
      </c>
      <c r="BN19" s="119"/>
      <c r="BO19" s="107">
        <v>2</v>
      </c>
      <c r="BP19" s="5">
        <v>3.3840947546531302E-3</v>
      </c>
      <c r="BQ19" s="109">
        <v>0</v>
      </c>
      <c r="BR19" s="5">
        <v>0</v>
      </c>
      <c r="BS19" s="109">
        <v>2</v>
      </c>
      <c r="BT19" s="5">
        <v>3.1746031746031698E-3</v>
      </c>
      <c r="BU19" s="119"/>
      <c r="BV19" s="107">
        <v>0</v>
      </c>
      <c r="BW19" s="5">
        <v>0</v>
      </c>
      <c r="BX19" s="108" t="s">
        <v>24</v>
      </c>
      <c r="BY19" s="21" t="s">
        <v>24</v>
      </c>
      <c r="BZ19" s="109">
        <v>0</v>
      </c>
      <c r="CA19" s="5">
        <v>0</v>
      </c>
      <c r="CB19" s="119"/>
      <c r="CC19" s="107">
        <v>0</v>
      </c>
      <c r="CD19" s="5">
        <v>0</v>
      </c>
      <c r="CE19" s="108" t="s">
        <v>24</v>
      </c>
      <c r="CF19" s="21" t="s">
        <v>24</v>
      </c>
      <c r="CG19" s="109">
        <v>0</v>
      </c>
      <c r="CH19" s="5">
        <v>0</v>
      </c>
      <c r="CI19" s="119"/>
      <c r="CJ19" s="123" t="s">
        <v>24</v>
      </c>
      <c r="CK19" s="21" t="s">
        <v>24</v>
      </c>
      <c r="CL19" s="108" t="s">
        <v>24</v>
      </c>
      <c r="CM19" s="21" t="s">
        <v>24</v>
      </c>
      <c r="CN19" s="108" t="s">
        <v>24</v>
      </c>
      <c r="CO19" s="21" t="s">
        <v>24</v>
      </c>
      <c r="CP19" s="119"/>
      <c r="CQ19" s="107">
        <v>0</v>
      </c>
      <c r="CR19" s="5">
        <v>0</v>
      </c>
      <c r="CS19" s="108" t="s">
        <v>24</v>
      </c>
      <c r="CT19" s="21" t="s">
        <v>24</v>
      </c>
      <c r="CU19" s="109">
        <v>0</v>
      </c>
      <c r="CV19" s="5">
        <v>0</v>
      </c>
      <c r="CW19" s="119"/>
      <c r="CX19" s="107">
        <v>7</v>
      </c>
      <c r="CY19" s="5">
        <v>3.82096069868996E-3</v>
      </c>
      <c r="CZ19" s="109">
        <v>0</v>
      </c>
      <c r="DA19" s="5">
        <v>0</v>
      </c>
      <c r="DB19" s="109">
        <v>7</v>
      </c>
      <c r="DC19" s="5">
        <v>3.7214247740563499E-3</v>
      </c>
      <c r="DD19" s="119"/>
      <c r="DE19" s="107">
        <v>3</v>
      </c>
      <c r="DF19" s="5">
        <v>5.2146706066400102E-4</v>
      </c>
      <c r="DG19" s="109">
        <v>0</v>
      </c>
      <c r="DH19" s="5">
        <v>0</v>
      </c>
      <c r="DI19" s="109">
        <v>3</v>
      </c>
      <c r="DJ19" s="5">
        <v>5.1133458326231497E-4</v>
      </c>
      <c r="DK19" s="119"/>
      <c r="DL19" s="107">
        <v>0</v>
      </c>
      <c r="DM19" s="5">
        <v>0</v>
      </c>
      <c r="DN19" s="108" t="s">
        <v>24</v>
      </c>
      <c r="DO19" s="21" t="s">
        <v>24</v>
      </c>
      <c r="DP19" s="109">
        <v>0</v>
      </c>
      <c r="DQ19" s="5">
        <v>0</v>
      </c>
      <c r="DR19" s="119"/>
      <c r="DS19" s="107">
        <v>1</v>
      </c>
      <c r="DT19" s="5">
        <v>4.0816326530612197E-3</v>
      </c>
      <c r="DU19" s="108" t="s">
        <v>24</v>
      </c>
      <c r="DV19" s="21" t="s">
        <v>24</v>
      </c>
      <c r="DW19" s="109">
        <v>1</v>
      </c>
      <c r="DX19" s="5">
        <v>4.0816326530612197E-3</v>
      </c>
      <c r="DY19" s="119"/>
      <c r="DZ19" s="107">
        <v>0</v>
      </c>
      <c r="EA19" s="5">
        <v>0</v>
      </c>
      <c r="EB19" s="108" t="s">
        <v>24</v>
      </c>
      <c r="EC19" s="21" t="s">
        <v>24</v>
      </c>
      <c r="ED19" s="109">
        <v>0</v>
      </c>
      <c r="EE19" s="5">
        <v>0</v>
      </c>
      <c r="EF19" s="119"/>
      <c r="EG19" s="107">
        <v>1</v>
      </c>
      <c r="EH19" s="5">
        <v>3.2573289902280101E-3</v>
      </c>
      <c r="EI19" s="108" t="s">
        <v>24</v>
      </c>
      <c r="EJ19" s="21" t="s">
        <v>24</v>
      </c>
      <c r="EK19" s="109">
        <v>1</v>
      </c>
      <c r="EL19" s="5">
        <v>3.2573289902280101E-3</v>
      </c>
      <c r="EM19" s="119"/>
      <c r="EN19" s="107">
        <v>1</v>
      </c>
      <c r="EO19" s="5">
        <v>1.1111111111111099E-2</v>
      </c>
      <c r="EP19" s="108" t="s">
        <v>24</v>
      </c>
      <c r="EQ19" s="21" t="s">
        <v>24</v>
      </c>
      <c r="ER19" s="109">
        <v>1</v>
      </c>
      <c r="ES19" s="5">
        <v>1.1111111111111099E-2</v>
      </c>
      <c r="ET19" s="119"/>
      <c r="EU19" s="107">
        <v>1</v>
      </c>
      <c r="EV19" s="5">
        <v>1.19904076738609E-3</v>
      </c>
      <c r="EW19" s="109">
        <v>0</v>
      </c>
      <c r="EX19" s="5">
        <v>0</v>
      </c>
      <c r="EY19" s="109">
        <v>1</v>
      </c>
      <c r="EZ19" s="5">
        <v>1.1135857461024501E-3</v>
      </c>
      <c r="FA19" s="119"/>
      <c r="FB19" s="136">
        <v>52</v>
      </c>
      <c r="FC19" s="7">
        <v>2.0092735703245699E-3</v>
      </c>
      <c r="FD19" s="135">
        <v>0</v>
      </c>
      <c r="FE19" s="7">
        <v>0</v>
      </c>
      <c r="FF19" s="135">
        <v>52</v>
      </c>
      <c r="FG19" s="7">
        <v>1.8982258888807801E-3</v>
      </c>
    </row>
    <row r="20" spans="1:163" ht="15" customHeight="1" x14ac:dyDescent="0.2">
      <c r="A20" s="138" t="s">
        <v>225</v>
      </c>
      <c r="B20" s="21" t="s">
        <v>8</v>
      </c>
      <c r="C20" s="119"/>
      <c r="D20" s="107">
        <v>0</v>
      </c>
      <c r="E20" s="5">
        <v>0</v>
      </c>
      <c r="F20" s="108" t="s">
        <v>24</v>
      </c>
      <c r="G20" s="21" t="s">
        <v>24</v>
      </c>
      <c r="H20" s="109">
        <v>0</v>
      </c>
      <c r="I20" s="5">
        <v>0</v>
      </c>
      <c r="J20" s="119"/>
      <c r="K20" s="107">
        <v>9</v>
      </c>
      <c r="L20" s="5">
        <v>1.01694915254237E-2</v>
      </c>
      <c r="M20" s="109">
        <v>1</v>
      </c>
      <c r="N20" s="5">
        <v>6.0606060606060597E-3</v>
      </c>
      <c r="O20" s="109">
        <v>10</v>
      </c>
      <c r="P20" s="5">
        <v>9.5238095238095195E-3</v>
      </c>
      <c r="Q20" s="119"/>
      <c r="R20" s="107">
        <v>0</v>
      </c>
      <c r="S20" s="5">
        <v>0</v>
      </c>
      <c r="T20" s="108" t="s">
        <v>24</v>
      </c>
      <c r="U20" s="21" t="s">
        <v>24</v>
      </c>
      <c r="V20" s="109">
        <v>0</v>
      </c>
      <c r="W20" s="5">
        <v>0</v>
      </c>
      <c r="X20" s="119"/>
      <c r="Y20" s="107">
        <v>1</v>
      </c>
      <c r="Z20" s="5">
        <v>0.01</v>
      </c>
      <c r="AA20" s="109">
        <v>0</v>
      </c>
      <c r="AB20" s="5">
        <v>0</v>
      </c>
      <c r="AC20" s="109">
        <v>1</v>
      </c>
      <c r="AD20" s="5">
        <v>9.3457943925233603E-3</v>
      </c>
      <c r="AE20" s="119"/>
      <c r="AF20" s="107">
        <v>20</v>
      </c>
      <c r="AG20" s="5">
        <v>1.7316017316017299E-2</v>
      </c>
      <c r="AH20" s="109">
        <v>0</v>
      </c>
      <c r="AI20" s="5">
        <v>0</v>
      </c>
      <c r="AJ20" s="109">
        <v>20</v>
      </c>
      <c r="AK20" s="5">
        <v>1.6406890894175599E-2</v>
      </c>
      <c r="AL20" s="119"/>
      <c r="AM20" s="107">
        <v>110</v>
      </c>
      <c r="AN20" s="5">
        <v>1.7645171639396901E-2</v>
      </c>
      <c r="AO20" s="109">
        <v>14</v>
      </c>
      <c r="AP20" s="5">
        <v>2.8513238289205701E-2</v>
      </c>
      <c r="AQ20" s="109">
        <v>124</v>
      </c>
      <c r="AR20" s="5">
        <v>1.8438661710037201E-2</v>
      </c>
      <c r="AS20" s="119"/>
      <c r="AT20" s="107">
        <v>14</v>
      </c>
      <c r="AU20" s="5">
        <v>2.0028612303290401E-2</v>
      </c>
      <c r="AV20" s="108" t="s">
        <v>24</v>
      </c>
      <c r="AW20" s="21" t="s">
        <v>24</v>
      </c>
      <c r="AX20" s="109">
        <v>14</v>
      </c>
      <c r="AY20" s="5">
        <v>2.0028612303290401E-2</v>
      </c>
      <c r="AZ20" s="119"/>
      <c r="BA20" s="107">
        <v>135</v>
      </c>
      <c r="BB20" s="5">
        <v>2.02824519230769E-2</v>
      </c>
      <c r="BC20" s="109">
        <v>9</v>
      </c>
      <c r="BD20" s="5">
        <v>3.5433070866141697E-2</v>
      </c>
      <c r="BE20" s="109">
        <v>144</v>
      </c>
      <c r="BF20" s="5">
        <v>2.0839363241678701E-2</v>
      </c>
      <c r="BG20" s="119"/>
      <c r="BH20" s="107">
        <v>1</v>
      </c>
      <c r="BI20" s="5">
        <v>1.3698630136986301E-2</v>
      </c>
      <c r="BJ20" s="108" t="s">
        <v>24</v>
      </c>
      <c r="BK20" s="21" t="s">
        <v>24</v>
      </c>
      <c r="BL20" s="109">
        <v>1</v>
      </c>
      <c r="BM20" s="5">
        <v>1.3698630136986301E-2</v>
      </c>
      <c r="BN20" s="119"/>
      <c r="BO20" s="107">
        <v>4</v>
      </c>
      <c r="BP20" s="5">
        <v>6.7681895093062603E-3</v>
      </c>
      <c r="BQ20" s="109">
        <v>0</v>
      </c>
      <c r="BR20" s="5">
        <v>0</v>
      </c>
      <c r="BS20" s="109">
        <v>4</v>
      </c>
      <c r="BT20" s="5">
        <v>6.3492063492063501E-3</v>
      </c>
      <c r="BU20" s="119"/>
      <c r="BV20" s="107">
        <v>0</v>
      </c>
      <c r="BW20" s="5">
        <v>0</v>
      </c>
      <c r="BX20" s="108" t="s">
        <v>24</v>
      </c>
      <c r="BY20" s="21" t="s">
        <v>24</v>
      </c>
      <c r="BZ20" s="109">
        <v>0</v>
      </c>
      <c r="CA20" s="5">
        <v>0</v>
      </c>
      <c r="CB20" s="119"/>
      <c r="CC20" s="107">
        <v>2</v>
      </c>
      <c r="CD20" s="5">
        <v>1.6806722689075598E-2</v>
      </c>
      <c r="CE20" s="108" t="s">
        <v>24</v>
      </c>
      <c r="CF20" s="21" t="s">
        <v>24</v>
      </c>
      <c r="CG20" s="109">
        <v>2</v>
      </c>
      <c r="CH20" s="5">
        <v>1.6806722689075598E-2</v>
      </c>
      <c r="CI20" s="119"/>
      <c r="CJ20" s="123" t="s">
        <v>24</v>
      </c>
      <c r="CK20" s="21" t="s">
        <v>24</v>
      </c>
      <c r="CL20" s="108" t="s">
        <v>24</v>
      </c>
      <c r="CM20" s="21" t="s">
        <v>24</v>
      </c>
      <c r="CN20" s="108" t="s">
        <v>24</v>
      </c>
      <c r="CO20" s="21" t="s">
        <v>24</v>
      </c>
      <c r="CP20" s="119"/>
      <c r="CQ20" s="107">
        <v>0</v>
      </c>
      <c r="CR20" s="5">
        <v>0</v>
      </c>
      <c r="CS20" s="108" t="s">
        <v>24</v>
      </c>
      <c r="CT20" s="21" t="s">
        <v>24</v>
      </c>
      <c r="CU20" s="109">
        <v>0</v>
      </c>
      <c r="CV20" s="5">
        <v>0</v>
      </c>
      <c r="CW20" s="119"/>
      <c r="CX20" s="107">
        <v>31</v>
      </c>
      <c r="CY20" s="5">
        <v>1.69213973799127E-2</v>
      </c>
      <c r="CZ20" s="109">
        <v>0</v>
      </c>
      <c r="DA20" s="5">
        <v>0</v>
      </c>
      <c r="DB20" s="109">
        <v>31</v>
      </c>
      <c r="DC20" s="5">
        <v>1.64805954279638E-2</v>
      </c>
      <c r="DD20" s="119"/>
      <c r="DE20" s="107">
        <v>82</v>
      </c>
      <c r="DF20" s="5">
        <v>1.42534329914827E-2</v>
      </c>
      <c r="DG20" s="109">
        <v>0</v>
      </c>
      <c r="DH20" s="5">
        <v>0</v>
      </c>
      <c r="DI20" s="109">
        <v>82</v>
      </c>
      <c r="DJ20" s="5">
        <v>1.3976478609169901E-2</v>
      </c>
      <c r="DK20" s="119"/>
      <c r="DL20" s="107">
        <v>0</v>
      </c>
      <c r="DM20" s="5">
        <v>0</v>
      </c>
      <c r="DN20" s="108" t="s">
        <v>24</v>
      </c>
      <c r="DO20" s="21" t="s">
        <v>24</v>
      </c>
      <c r="DP20" s="109">
        <v>0</v>
      </c>
      <c r="DQ20" s="5">
        <v>0</v>
      </c>
      <c r="DR20" s="119"/>
      <c r="DS20" s="107">
        <v>2</v>
      </c>
      <c r="DT20" s="5">
        <v>8.1632653061224497E-3</v>
      </c>
      <c r="DU20" s="108" t="s">
        <v>24</v>
      </c>
      <c r="DV20" s="21" t="s">
        <v>24</v>
      </c>
      <c r="DW20" s="109">
        <v>2</v>
      </c>
      <c r="DX20" s="5">
        <v>8.1632653061224497E-3</v>
      </c>
      <c r="DY20" s="119"/>
      <c r="DZ20" s="107">
        <v>2</v>
      </c>
      <c r="EA20" s="5">
        <v>5.1282051282051301E-2</v>
      </c>
      <c r="EB20" s="108" t="s">
        <v>24</v>
      </c>
      <c r="EC20" s="21" t="s">
        <v>24</v>
      </c>
      <c r="ED20" s="109">
        <v>2</v>
      </c>
      <c r="EE20" s="5">
        <v>5.1282051282051301E-2</v>
      </c>
      <c r="EF20" s="119"/>
      <c r="EG20" s="107">
        <v>11</v>
      </c>
      <c r="EH20" s="5">
        <v>3.5830618892508097E-2</v>
      </c>
      <c r="EI20" s="108" t="s">
        <v>24</v>
      </c>
      <c r="EJ20" s="21" t="s">
        <v>24</v>
      </c>
      <c r="EK20" s="109">
        <v>11</v>
      </c>
      <c r="EL20" s="5">
        <v>3.5830618892508097E-2</v>
      </c>
      <c r="EM20" s="119"/>
      <c r="EN20" s="107">
        <v>0</v>
      </c>
      <c r="EO20" s="5">
        <v>0</v>
      </c>
      <c r="EP20" s="108" t="s">
        <v>24</v>
      </c>
      <c r="EQ20" s="21" t="s">
        <v>24</v>
      </c>
      <c r="ER20" s="109">
        <v>0</v>
      </c>
      <c r="ES20" s="5">
        <v>0</v>
      </c>
      <c r="ET20" s="119"/>
      <c r="EU20" s="107">
        <v>10</v>
      </c>
      <c r="EV20" s="5">
        <v>1.1990407673860899E-2</v>
      </c>
      <c r="EW20" s="109">
        <v>0</v>
      </c>
      <c r="EX20" s="5">
        <v>0</v>
      </c>
      <c r="EY20" s="109">
        <v>10</v>
      </c>
      <c r="EZ20" s="5">
        <v>1.1135857461024501E-2</v>
      </c>
      <c r="FA20" s="119"/>
      <c r="FB20" s="136">
        <v>434</v>
      </c>
      <c r="FC20" s="7">
        <v>1.6769706336939701E-2</v>
      </c>
      <c r="FD20" s="135">
        <v>26</v>
      </c>
      <c r="FE20" s="7">
        <v>1.7173051519154599E-2</v>
      </c>
      <c r="FF20" s="135">
        <v>460</v>
      </c>
      <c r="FG20" s="7">
        <v>1.6791998247791502E-2</v>
      </c>
    </row>
    <row r="21" spans="1:163" ht="15" customHeight="1" x14ac:dyDescent="0.2">
      <c r="A21" s="138" t="s">
        <v>226</v>
      </c>
      <c r="B21" s="21" t="s">
        <v>8</v>
      </c>
      <c r="C21" s="119"/>
      <c r="D21" s="107">
        <v>0</v>
      </c>
      <c r="E21" s="5">
        <v>0</v>
      </c>
      <c r="F21" s="108" t="s">
        <v>24</v>
      </c>
      <c r="G21" s="21" t="s">
        <v>24</v>
      </c>
      <c r="H21" s="109">
        <v>0</v>
      </c>
      <c r="I21" s="5">
        <v>0</v>
      </c>
      <c r="J21" s="119"/>
      <c r="K21" s="107">
        <v>2</v>
      </c>
      <c r="L21" s="5">
        <v>2.2598870056497202E-3</v>
      </c>
      <c r="M21" s="109">
        <v>0</v>
      </c>
      <c r="N21" s="5">
        <v>0</v>
      </c>
      <c r="O21" s="109">
        <v>2</v>
      </c>
      <c r="P21" s="5">
        <v>1.9047619047619E-3</v>
      </c>
      <c r="Q21" s="119"/>
      <c r="R21" s="107">
        <v>0</v>
      </c>
      <c r="S21" s="5">
        <v>0</v>
      </c>
      <c r="T21" s="108" t="s">
        <v>24</v>
      </c>
      <c r="U21" s="21" t="s">
        <v>24</v>
      </c>
      <c r="V21" s="109">
        <v>0</v>
      </c>
      <c r="W21" s="5">
        <v>0</v>
      </c>
      <c r="X21" s="119"/>
      <c r="Y21" s="107">
        <v>1</v>
      </c>
      <c r="Z21" s="5">
        <v>0.01</v>
      </c>
      <c r="AA21" s="109">
        <v>0</v>
      </c>
      <c r="AB21" s="5">
        <v>0</v>
      </c>
      <c r="AC21" s="109">
        <v>1</v>
      </c>
      <c r="AD21" s="5">
        <v>9.3457943925233603E-3</v>
      </c>
      <c r="AE21" s="119"/>
      <c r="AF21" s="107">
        <v>3</v>
      </c>
      <c r="AG21" s="5">
        <v>2.5974025974026E-3</v>
      </c>
      <c r="AH21" s="109">
        <v>0</v>
      </c>
      <c r="AI21" s="5">
        <v>0</v>
      </c>
      <c r="AJ21" s="109">
        <v>3</v>
      </c>
      <c r="AK21" s="5">
        <v>2.4610336341263301E-3</v>
      </c>
      <c r="AL21" s="119"/>
      <c r="AM21" s="107">
        <v>9</v>
      </c>
      <c r="AN21" s="5">
        <v>1.4436958614052E-3</v>
      </c>
      <c r="AO21" s="109">
        <v>1</v>
      </c>
      <c r="AP21" s="5">
        <v>2.0366598778004102E-3</v>
      </c>
      <c r="AQ21" s="109">
        <v>10</v>
      </c>
      <c r="AR21" s="5">
        <v>1.4869888475836401E-3</v>
      </c>
      <c r="AS21" s="119"/>
      <c r="AT21" s="107">
        <v>2</v>
      </c>
      <c r="AU21" s="5">
        <v>2.86123032904149E-3</v>
      </c>
      <c r="AV21" s="108" t="s">
        <v>24</v>
      </c>
      <c r="AW21" s="21" t="s">
        <v>24</v>
      </c>
      <c r="AX21" s="109">
        <v>2</v>
      </c>
      <c r="AY21" s="5">
        <v>2.86123032904149E-3</v>
      </c>
      <c r="AZ21" s="119"/>
      <c r="BA21" s="107">
        <v>13</v>
      </c>
      <c r="BB21" s="5">
        <v>1.953125E-3</v>
      </c>
      <c r="BC21" s="109">
        <v>0</v>
      </c>
      <c r="BD21" s="5">
        <v>0</v>
      </c>
      <c r="BE21" s="109">
        <v>13</v>
      </c>
      <c r="BF21" s="5">
        <v>1.88133140376266E-3</v>
      </c>
      <c r="BG21" s="119"/>
      <c r="BH21" s="107">
        <v>1</v>
      </c>
      <c r="BI21" s="5">
        <v>1.3698630136986301E-2</v>
      </c>
      <c r="BJ21" s="108" t="s">
        <v>24</v>
      </c>
      <c r="BK21" s="21" t="s">
        <v>24</v>
      </c>
      <c r="BL21" s="109">
        <v>1</v>
      </c>
      <c r="BM21" s="5">
        <v>1.3698630136986301E-2</v>
      </c>
      <c r="BN21" s="119"/>
      <c r="BO21" s="107">
        <v>4</v>
      </c>
      <c r="BP21" s="5">
        <v>6.7681895093062603E-3</v>
      </c>
      <c r="BQ21" s="109">
        <v>0</v>
      </c>
      <c r="BR21" s="5">
        <v>0</v>
      </c>
      <c r="BS21" s="109">
        <v>4</v>
      </c>
      <c r="BT21" s="5">
        <v>6.3492063492063501E-3</v>
      </c>
      <c r="BU21" s="119"/>
      <c r="BV21" s="107">
        <v>0</v>
      </c>
      <c r="BW21" s="5">
        <v>0</v>
      </c>
      <c r="BX21" s="108" t="s">
        <v>24</v>
      </c>
      <c r="BY21" s="21" t="s">
        <v>24</v>
      </c>
      <c r="BZ21" s="109">
        <v>0</v>
      </c>
      <c r="CA21" s="5">
        <v>0</v>
      </c>
      <c r="CB21" s="119"/>
      <c r="CC21" s="107">
        <v>0</v>
      </c>
      <c r="CD21" s="5">
        <v>0</v>
      </c>
      <c r="CE21" s="108" t="s">
        <v>24</v>
      </c>
      <c r="CF21" s="21" t="s">
        <v>24</v>
      </c>
      <c r="CG21" s="109">
        <v>0</v>
      </c>
      <c r="CH21" s="5">
        <v>0</v>
      </c>
      <c r="CI21" s="119"/>
      <c r="CJ21" s="123" t="s">
        <v>24</v>
      </c>
      <c r="CK21" s="21" t="s">
        <v>24</v>
      </c>
      <c r="CL21" s="108" t="s">
        <v>24</v>
      </c>
      <c r="CM21" s="21" t="s">
        <v>24</v>
      </c>
      <c r="CN21" s="108" t="s">
        <v>24</v>
      </c>
      <c r="CO21" s="21" t="s">
        <v>24</v>
      </c>
      <c r="CP21" s="119"/>
      <c r="CQ21" s="107">
        <v>1</v>
      </c>
      <c r="CR21" s="5">
        <v>2.3809523809523801E-2</v>
      </c>
      <c r="CS21" s="108" t="s">
        <v>24</v>
      </c>
      <c r="CT21" s="21" t="s">
        <v>24</v>
      </c>
      <c r="CU21" s="109">
        <v>1</v>
      </c>
      <c r="CV21" s="5">
        <v>2.3809523809523801E-2</v>
      </c>
      <c r="CW21" s="119"/>
      <c r="CX21" s="107">
        <v>1</v>
      </c>
      <c r="CY21" s="5">
        <v>5.4585152838427901E-4</v>
      </c>
      <c r="CZ21" s="109">
        <v>0</v>
      </c>
      <c r="DA21" s="5">
        <v>0</v>
      </c>
      <c r="DB21" s="109">
        <v>1</v>
      </c>
      <c r="DC21" s="5">
        <v>5.3163211057947904E-4</v>
      </c>
      <c r="DD21" s="119"/>
      <c r="DE21" s="107">
        <v>10</v>
      </c>
      <c r="DF21" s="5">
        <v>1.7382235355466701E-3</v>
      </c>
      <c r="DG21" s="109">
        <v>0</v>
      </c>
      <c r="DH21" s="5">
        <v>0</v>
      </c>
      <c r="DI21" s="109">
        <v>10</v>
      </c>
      <c r="DJ21" s="5">
        <v>1.7044486108743801E-3</v>
      </c>
      <c r="DK21" s="119"/>
      <c r="DL21" s="107">
        <v>1</v>
      </c>
      <c r="DM21" s="5">
        <v>2.5641025641025599E-2</v>
      </c>
      <c r="DN21" s="108" t="s">
        <v>24</v>
      </c>
      <c r="DO21" s="21" t="s">
        <v>24</v>
      </c>
      <c r="DP21" s="109">
        <v>1</v>
      </c>
      <c r="DQ21" s="5">
        <v>2.5641025641025599E-2</v>
      </c>
      <c r="DR21" s="119"/>
      <c r="DS21" s="107">
        <v>0</v>
      </c>
      <c r="DT21" s="5">
        <v>0</v>
      </c>
      <c r="DU21" s="108" t="s">
        <v>24</v>
      </c>
      <c r="DV21" s="21" t="s">
        <v>24</v>
      </c>
      <c r="DW21" s="109">
        <v>0</v>
      </c>
      <c r="DX21" s="5">
        <v>0</v>
      </c>
      <c r="DY21" s="119"/>
      <c r="DZ21" s="107">
        <v>0</v>
      </c>
      <c r="EA21" s="5">
        <v>0</v>
      </c>
      <c r="EB21" s="108" t="s">
        <v>24</v>
      </c>
      <c r="EC21" s="21" t="s">
        <v>24</v>
      </c>
      <c r="ED21" s="109">
        <v>0</v>
      </c>
      <c r="EE21" s="5">
        <v>0</v>
      </c>
      <c r="EF21" s="119"/>
      <c r="EG21" s="107">
        <v>1</v>
      </c>
      <c r="EH21" s="5">
        <v>3.2573289902280101E-3</v>
      </c>
      <c r="EI21" s="108" t="s">
        <v>24</v>
      </c>
      <c r="EJ21" s="21" t="s">
        <v>24</v>
      </c>
      <c r="EK21" s="109">
        <v>1</v>
      </c>
      <c r="EL21" s="5">
        <v>3.2573289902280101E-3</v>
      </c>
      <c r="EM21" s="119"/>
      <c r="EN21" s="107">
        <v>0</v>
      </c>
      <c r="EO21" s="5">
        <v>0</v>
      </c>
      <c r="EP21" s="108" t="s">
        <v>24</v>
      </c>
      <c r="EQ21" s="21" t="s">
        <v>24</v>
      </c>
      <c r="ER21" s="109">
        <v>0</v>
      </c>
      <c r="ES21" s="5">
        <v>0</v>
      </c>
      <c r="ET21" s="119"/>
      <c r="EU21" s="107">
        <v>0</v>
      </c>
      <c r="EV21" s="5">
        <v>0</v>
      </c>
      <c r="EW21" s="109">
        <v>0</v>
      </c>
      <c r="EX21" s="5">
        <v>0</v>
      </c>
      <c r="EY21" s="109">
        <v>0</v>
      </c>
      <c r="EZ21" s="5">
        <v>0</v>
      </c>
      <c r="FA21" s="119"/>
      <c r="FB21" s="136">
        <v>49</v>
      </c>
      <c r="FC21" s="7">
        <v>1.8933539412673899E-3</v>
      </c>
      <c r="FD21" s="135">
        <v>1</v>
      </c>
      <c r="FE21" s="7">
        <v>6.6050198150594496E-4</v>
      </c>
      <c r="FF21" s="135">
        <v>50</v>
      </c>
      <c r="FG21" s="7">
        <v>1.8252172008468999E-3</v>
      </c>
    </row>
    <row r="22" spans="1:163" ht="15" customHeight="1" x14ac:dyDescent="0.2">
      <c r="A22" s="138" t="s">
        <v>227</v>
      </c>
      <c r="B22" s="21" t="s">
        <v>8</v>
      </c>
      <c r="C22" s="119"/>
      <c r="D22" s="107">
        <v>1</v>
      </c>
      <c r="E22" s="5">
        <v>9.1743119266054999E-3</v>
      </c>
      <c r="F22" s="108" t="s">
        <v>24</v>
      </c>
      <c r="G22" s="21" t="s">
        <v>24</v>
      </c>
      <c r="H22" s="109">
        <v>1</v>
      </c>
      <c r="I22" s="5">
        <v>9.1743119266054999E-3</v>
      </c>
      <c r="J22" s="119"/>
      <c r="K22" s="107">
        <v>3</v>
      </c>
      <c r="L22" s="5">
        <v>3.3898305084745801E-3</v>
      </c>
      <c r="M22" s="109">
        <v>0</v>
      </c>
      <c r="N22" s="5">
        <v>0</v>
      </c>
      <c r="O22" s="109">
        <v>3</v>
      </c>
      <c r="P22" s="5">
        <v>2.8571428571428602E-3</v>
      </c>
      <c r="Q22" s="119"/>
      <c r="R22" s="107">
        <v>0</v>
      </c>
      <c r="S22" s="5">
        <v>0</v>
      </c>
      <c r="T22" s="108" t="s">
        <v>24</v>
      </c>
      <c r="U22" s="21" t="s">
        <v>24</v>
      </c>
      <c r="V22" s="109">
        <v>0</v>
      </c>
      <c r="W22" s="5">
        <v>0</v>
      </c>
      <c r="X22" s="119"/>
      <c r="Y22" s="107">
        <v>0</v>
      </c>
      <c r="Z22" s="5">
        <v>0</v>
      </c>
      <c r="AA22" s="109">
        <v>0</v>
      </c>
      <c r="AB22" s="5">
        <v>0</v>
      </c>
      <c r="AC22" s="109">
        <v>0</v>
      </c>
      <c r="AD22" s="5">
        <v>0</v>
      </c>
      <c r="AE22" s="119"/>
      <c r="AF22" s="107">
        <v>2</v>
      </c>
      <c r="AG22" s="5">
        <v>1.7316017316017301E-3</v>
      </c>
      <c r="AH22" s="109">
        <v>0</v>
      </c>
      <c r="AI22" s="5">
        <v>0</v>
      </c>
      <c r="AJ22" s="109">
        <v>2</v>
      </c>
      <c r="AK22" s="5">
        <v>1.64068908941756E-3</v>
      </c>
      <c r="AL22" s="119"/>
      <c r="AM22" s="107">
        <v>13</v>
      </c>
      <c r="AN22" s="5">
        <v>2.08533846647417E-3</v>
      </c>
      <c r="AO22" s="109">
        <v>1</v>
      </c>
      <c r="AP22" s="5">
        <v>2.0366598778004102E-3</v>
      </c>
      <c r="AQ22" s="109">
        <v>14</v>
      </c>
      <c r="AR22" s="5">
        <v>2.0817843866171E-3</v>
      </c>
      <c r="AS22" s="119"/>
      <c r="AT22" s="107">
        <v>1</v>
      </c>
      <c r="AU22" s="5">
        <v>1.43061516452074E-3</v>
      </c>
      <c r="AV22" s="108" t="s">
        <v>24</v>
      </c>
      <c r="AW22" s="21" t="s">
        <v>24</v>
      </c>
      <c r="AX22" s="109">
        <v>1</v>
      </c>
      <c r="AY22" s="5">
        <v>1.43061516452074E-3</v>
      </c>
      <c r="AZ22" s="119"/>
      <c r="BA22" s="107">
        <v>14</v>
      </c>
      <c r="BB22" s="5">
        <v>2.1033653846153802E-3</v>
      </c>
      <c r="BC22" s="109">
        <v>0</v>
      </c>
      <c r="BD22" s="5">
        <v>0</v>
      </c>
      <c r="BE22" s="109">
        <v>14</v>
      </c>
      <c r="BF22" s="5">
        <v>2.0260492040521001E-3</v>
      </c>
      <c r="BG22" s="119"/>
      <c r="BH22" s="107">
        <v>0</v>
      </c>
      <c r="BI22" s="5">
        <v>0</v>
      </c>
      <c r="BJ22" s="108" t="s">
        <v>24</v>
      </c>
      <c r="BK22" s="21" t="s">
        <v>24</v>
      </c>
      <c r="BL22" s="109">
        <v>0</v>
      </c>
      <c r="BM22" s="5">
        <v>0</v>
      </c>
      <c r="BN22" s="119"/>
      <c r="BO22" s="107">
        <v>2</v>
      </c>
      <c r="BP22" s="5">
        <v>3.3840947546531302E-3</v>
      </c>
      <c r="BQ22" s="109">
        <v>0</v>
      </c>
      <c r="BR22" s="5">
        <v>0</v>
      </c>
      <c r="BS22" s="109">
        <v>2</v>
      </c>
      <c r="BT22" s="5">
        <v>3.1746031746031698E-3</v>
      </c>
      <c r="BU22" s="119"/>
      <c r="BV22" s="107">
        <v>0</v>
      </c>
      <c r="BW22" s="5">
        <v>0</v>
      </c>
      <c r="BX22" s="108" t="s">
        <v>24</v>
      </c>
      <c r="BY22" s="21" t="s">
        <v>24</v>
      </c>
      <c r="BZ22" s="109">
        <v>0</v>
      </c>
      <c r="CA22" s="5">
        <v>0</v>
      </c>
      <c r="CB22" s="119"/>
      <c r="CC22" s="107">
        <v>0</v>
      </c>
      <c r="CD22" s="5">
        <v>0</v>
      </c>
      <c r="CE22" s="108" t="s">
        <v>24</v>
      </c>
      <c r="CF22" s="21" t="s">
        <v>24</v>
      </c>
      <c r="CG22" s="109">
        <v>0</v>
      </c>
      <c r="CH22" s="5">
        <v>0</v>
      </c>
      <c r="CI22" s="119"/>
      <c r="CJ22" s="123" t="s">
        <v>24</v>
      </c>
      <c r="CK22" s="21" t="s">
        <v>24</v>
      </c>
      <c r="CL22" s="108" t="s">
        <v>24</v>
      </c>
      <c r="CM22" s="21" t="s">
        <v>24</v>
      </c>
      <c r="CN22" s="108" t="s">
        <v>24</v>
      </c>
      <c r="CO22" s="21" t="s">
        <v>24</v>
      </c>
      <c r="CP22" s="119"/>
      <c r="CQ22" s="107">
        <v>0</v>
      </c>
      <c r="CR22" s="5">
        <v>0</v>
      </c>
      <c r="CS22" s="108" t="s">
        <v>24</v>
      </c>
      <c r="CT22" s="21" t="s">
        <v>24</v>
      </c>
      <c r="CU22" s="109">
        <v>0</v>
      </c>
      <c r="CV22" s="5">
        <v>0</v>
      </c>
      <c r="CW22" s="119"/>
      <c r="CX22" s="107">
        <v>5</v>
      </c>
      <c r="CY22" s="5">
        <v>2.7292576419213998E-3</v>
      </c>
      <c r="CZ22" s="109">
        <v>0</v>
      </c>
      <c r="DA22" s="5">
        <v>0</v>
      </c>
      <c r="DB22" s="109">
        <v>5</v>
      </c>
      <c r="DC22" s="5">
        <v>2.6581605528973899E-3</v>
      </c>
      <c r="DD22" s="119"/>
      <c r="DE22" s="107">
        <v>11</v>
      </c>
      <c r="DF22" s="5">
        <v>1.9120458891013401E-3</v>
      </c>
      <c r="DG22" s="109">
        <v>0</v>
      </c>
      <c r="DH22" s="5">
        <v>0</v>
      </c>
      <c r="DI22" s="109">
        <v>11</v>
      </c>
      <c r="DJ22" s="5">
        <v>1.87489347196182E-3</v>
      </c>
      <c r="DK22" s="119"/>
      <c r="DL22" s="107">
        <v>0</v>
      </c>
      <c r="DM22" s="5">
        <v>0</v>
      </c>
      <c r="DN22" s="108" t="s">
        <v>24</v>
      </c>
      <c r="DO22" s="21" t="s">
        <v>24</v>
      </c>
      <c r="DP22" s="109">
        <v>0</v>
      </c>
      <c r="DQ22" s="5">
        <v>0</v>
      </c>
      <c r="DR22" s="119"/>
      <c r="DS22" s="107">
        <v>1</v>
      </c>
      <c r="DT22" s="5">
        <v>4.0816326530612197E-3</v>
      </c>
      <c r="DU22" s="108" t="s">
        <v>24</v>
      </c>
      <c r="DV22" s="21" t="s">
        <v>24</v>
      </c>
      <c r="DW22" s="109">
        <v>1</v>
      </c>
      <c r="DX22" s="5">
        <v>4.0816326530612197E-3</v>
      </c>
      <c r="DY22" s="119"/>
      <c r="DZ22" s="107">
        <v>0</v>
      </c>
      <c r="EA22" s="5">
        <v>0</v>
      </c>
      <c r="EB22" s="108" t="s">
        <v>24</v>
      </c>
      <c r="EC22" s="21" t="s">
        <v>24</v>
      </c>
      <c r="ED22" s="109">
        <v>0</v>
      </c>
      <c r="EE22" s="5">
        <v>0</v>
      </c>
      <c r="EF22" s="119"/>
      <c r="EG22" s="107">
        <v>0</v>
      </c>
      <c r="EH22" s="5">
        <v>0</v>
      </c>
      <c r="EI22" s="108" t="s">
        <v>24</v>
      </c>
      <c r="EJ22" s="21" t="s">
        <v>24</v>
      </c>
      <c r="EK22" s="109">
        <v>0</v>
      </c>
      <c r="EL22" s="5">
        <v>0</v>
      </c>
      <c r="EM22" s="119"/>
      <c r="EN22" s="107">
        <v>1</v>
      </c>
      <c r="EO22" s="5">
        <v>1.1111111111111099E-2</v>
      </c>
      <c r="EP22" s="108" t="s">
        <v>24</v>
      </c>
      <c r="EQ22" s="21" t="s">
        <v>24</v>
      </c>
      <c r="ER22" s="109">
        <v>1</v>
      </c>
      <c r="ES22" s="5">
        <v>1.1111111111111099E-2</v>
      </c>
      <c r="ET22" s="119"/>
      <c r="EU22" s="107">
        <v>0</v>
      </c>
      <c r="EV22" s="5">
        <v>0</v>
      </c>
      <c r="EW22" s="109">
        <v>0</v>
      </c>
      <c r="EX22" s="5">
        <v>0</v>
      </c>
      <c r="EY22" s="109">
        <v>0</v>
      </c>
      <c r="EZ22" s="5">
        <v>0</v>
      </c>
      <c r="FA22" s="119"/>
      <c r="FB22" s="136">
        <v>54</v>
      </c>
      <c r="FC22" s="7">
        <v>2.0865533230293699E-3</v>
      </c>
      <c r="FD22" s="135">
        <v>3</v>
      </c>
      <c r="FE22" s="7">
        <v>1.98150594451783E-3</v>
      </c>
      <c r="FF22" s="135">
        <v>57</v>
      </c>
      <c r="FG22" s="7">
        <v>2.08074760896547E-3</v>
      </c>
    </row>
    <row r="23" spans="1:163" ht="15" customHeight="1" x14ac:dyDescent="0.2">
      <c r="A23" s="124" t="s">
        <v>23</v>
      </c>
      <c r="B23" s="139" t="s">
        <v>24</v>
      </c>
      <c r="C23" s="120"/>
      <c r="D23" s="110">
        <v>1</v>
      </c>
      <c r="E23" s="10">
        <v>9.1743119266054999E-3</v>
      </c>
      <c r="F23" s="8" t="s">
        <v>24</v>
      </c>
      <c r="G23" s="102" t="s">
        <v>24</v>
      </c>
      <c r="H23" s="9">
        <v>1</v>
      </c>
      <c r="I23" s="10">
        <v>9.1743119266054999E-3</v>
      </c>
      <c r="J23" s="120"/>
      <c r="K23" s="110">
        <v>17</v>
      </c>
      <c r="L23" s="10">
        <v>1.92090395480226E-2</v>
      </c>
      <c r="M23" s="9">
        <v>1</v>
      </c>
      <c r="N23" s="10">
        <v>6.0606060606060597E-3</v>
      </c>
      <c r="O23" s="9">
        <v>18</v>
      </c>
      <c r="P23" s="10">
        <v>1.7142857142857099E-2</v>
      </c>
      <c r="Q23" s="120"/>
      <c r="R23" s="110">
        <v>1</v>
      </c>
      <c r="S23" s="10">
        <v>3.7037037037037E-2</v>
      </c>
      <c r="T23" s="8" t="s">
        <v>24</v>
      </c>
      <c r="U23" s="102" t="s">
        <v>24</v>
      </c>
      <c r="V23" s="9">
        <v>1</v>
      </c>
      <c r="W23" s="10">
        <v>3.7037037037037E-2</v>
      </c>
      <c r="X23" s="120"/>
      <c r="Y23" s="110">
        <v>2</v>
      </c>
      <c r="Z23" s="10">
        <v>0.02</v>
      </c>
      <c r="AA23" s="9">
        <v>0</v>
      </c>
      <c r="AB23" s="10">
        <v>0</v>
      </c>
      <c r="AC23" s="9">
        <v>2</v>
      </c>
      <c r="AD23" s="10">
        <v>1.86915887850467E-2</v>
      </c>
      <c r="AE23" s="120"/>
      <c r="AF23" s="110">
        <v>29</v>
      </c>
      <c r="AG23" s="10">
        <v>2.51082251082251E-2</v>
      </c>
      <c r="AH23" s="9">
        <v>1</v>
      </c>
      <c r="AI23" s="10">
        <v>1.5625E-2</v>
      </c>
      <c r="AJ23" s="9">
        <v>30</v>
      </c>
      <c r="AK23" s="10">
        <v>2.4610336341263299E-2</v>
      </c>
      <c r="AL23" s="120"/>
      <c r="AM23" s="110">
        <v>152</v>
      </c>
      <c r="AN23" s="10">
        <v>2.4382418992621099E-2</v>
      </c>
      <c r="AO23" s="9">
        <v>17</v>
      </c>
      <c r="AP23" s="10">
        <v>3.4623217922606898E-2</v>
      </c>
      <c r="AQ23" s="9">
        <v>169</v>
      </c>
      <c r="AR23" s="10">
        <v>2.5130111524163602E-2</v>
      </c>
      <c r="AS23" s="120"/>
      <c r="AT23" s="110">
        <v>23</v>
      </c>
      <c r="AU23" s="10">
        <v>3.29041487839771E-2</v>
      </c>
      <c r="AV23" s="8" t="s">
        <v>24</v>
      </c>
      <c r="AW23" s="102" t="s">
        <v>24</v>
      </c>
      <c r="AX23" s="9">
        <v>23</v>
      </c>
      <c r="AY23" s="10">
        <v>3.29041487839771E-2</v>
      </c>
      <c r="AZ23" s="120"/>
      <c r="BA23" s="110">
        <v>182</v>
      </c>
      <c r="BB23" s="10">
        <v>2.734375E-2</v>
      </c>
      <c r="BC23" s="9">
        <v>9</v>
      </c>
      <c r="BD23" s="10">
        <v>3.5433070866141697E-2</v>
      </c>
      <c r="BE23" s="9">
        <v>191</v>
      </c>
      <c r="BF23" s="10">
        <v>2.7641099855282202E-2</v>
      </c>
      <c r="BG23" s="120"/>
      <c r="BH23" s="110">
        <v>3</v>
      </c>
      <c r="BI23" s="10">
        <v>4.1095890410958902E-2</v>
      </c>
      <c r="BJ23" s="8" t="s">
        <v>24</v>
      </c>
      <c r="BK23" s="102" t="s">
        <v>24</v>
      </c>
      <c r="BL23" s="9">
        <v>3</v>
      </c>
      <c r="BM23" s="10">
        <v>4.1095890410958902E-2</v>
      </c>
      <c r="BN23" s="120"/>
      <c r="BO23" s="110">
        <v>12</v>
      </c>
      <c r="BP23" s="10">
        <v>2.0304568527918801E-2</v>
      </c>
      <c r="BQ23" s="9">
        <v>0</v>
      </c>
      <c r="BR23" s="10">
        <v>0</v>
      </c>
      <c r="BS23" s="9">
        <v>12</v>
      </c>
      <c r="BT23" s="10">
        <v>1.9047619047619101E-2</v>
      </c>
      <c r="BU23" s="120"/>
      <c r="BV23" s="110">
        <v>0</v>
      </c>
      <c r="BW23" s="10">
        <v>0</v>
      </c>
      <c r="BX23" s="8" t="s">
        <v>24</v>
      </c>
      <c r="BY23" s="102" t="s">
        <v>24</v>
      </c>
      <c r="BZ23" s="9">
        <v>0</v>
      </c>
      <c r="CA23" s="10">
        <v>0</v>
      </c>
      <c r="CB23" s="120"/>
      <c r="CC23" s="110">
        <v>3</v>
      </c>
      <c r="CD23" s="10">
        <v>2.5210084033613401E-2</v>
      </c>
      <c r="CE23" s="8" t="s">
        <v>24</v>
      </c>
      <c r="CF23" s="102" t="s">
        <v>24</v>
      </c>
      <c r="CG23" s="9">
        <v>3</v>
      </c>
      <c r="CH23" s="10">
        <v>2.5210084033613401E-2</v>
      </c>
      <c r="CI23" s="120"/>
      <c r="CJ23" s="124" t="s">
        <v>24</v>
      </c>
      <c r="CK23" s="102" t="s">
        <v>24</v>
      </c>
      <c r="CL23" s="8" t="s">
        <v>24</v>
      </c>
      <c r="CM23" s="102" t="s">
        <v>24</v>
      </c>
      <c r="CN23" s="8" t="s">
        <v>24</v>
      </c>
      <c r="CO23" s="102" t="s">
        <v>24</v>
      </c>
      <c r="CP23" s="120"/>
      <c r="CQ23" s="110">
        <v>1</v>
      </c>
      <c r="CR23" s="10">
        <v>2.3809523809523801E-2</v>
      </c>
      <c r="CS23" s="8" t="s">
        <v>24</v>
      </c>
      <c r="CT23" s="102" t="s">
        <v>24</v>
      </c>
      <c r="CU23" s="9">
        <v>1</v>
      </c>
      <c r="CV23" s="10">
        <v>2.3809523809523801E-2</v>
      </c>
      <c r="CW23" s="120"/>
      <c r="CX23" s="110">
        <v>47</v>
      </c>
      <c r="CY23" s="10">
        <v>2.5655021834061102E-2</v>
      </c>
      <c r="CZ23" s="9">
        <v>0</v>
      </c>
      <c r="DA23" s="10">
        <v>0</v>
      </c>
      <c r="DB23" s="9">
        <v>47</v>
      </c>
      <c r="DC23" s="10">
        <v>2.4986709197235502E-2</v>
      </c>
      <c r="DD23" s="120"/>
      <c r="DE23" s="110">
        <v>110</v>
      </c>
      <c r="DF23" s="10">
        <v>1.9120458891013398E-2</v>
      </c>
      <c r="DG23" s="9">
        <v>1</v>
      </c>
      <c r="DH23" s="10">
        <v>8.7719298245613996E-3</v>
      </c>
      <c r="DI23" s="9">
        <v>111</v>
      </c>
      <c r="DJ23" s="10">
        <v>1.8919379580705602E-2</v>
      </c>
      <c r="DK23" s="120"/>
      <c r="DL23" s="110">
        <v>1</v>
      </c>
      <c r="DM23" s="10">
        <v>2.5641025641025599E-2</v>
      </c>
      <c r="DN23" s="8" t="s">
        <v>24</v>
      </c>
      <c r="DO23" s="102" t="s">
        <v>24</v>
      </c>
      <c r="DP23" s="9">
        <v>1</v>
      </c>
      <c r="DQ23" s="10">
        <v>2.5641025641025599E-2</v>
      </c>
      <c r="DR23" s="120"/>
      <c r="DS23" s="110">
        <v>4</v>
      </c>
      <c r="DT23" s="10">
        <v>1.6326530612244899E-2</v>
      </c>
      <c r="DU23" s="8" t="s">
        <v>24</v>
      </c>
      <c r="DV23" s="102" t="s">
        <v>24</v>
      </c>
      <c r="DW23" s="9">
        <v>4</v>
      </c>
      <c r="DX23" s="10">
        <v>1.6326530612244899E-2</v>
      </c>
      <c r="DY23" s="120"/>
      <c r="DZ23" s="110">
        <v>2</v>
      </c>
      <c r="EA23" s="10">
        <v>5.1282051282051301E-2</v>
      </c>
      <c r="EB23" s="8" t="s">
        <v>24</v>
      </c>
      <c r="EC23" s="102" t="s">
        <v>24</v>
      </c>
      <c r="ED23" s="9">
        <v>2</v>
      </c>
      <c r="EE23" s="10">
        <v>5.1282051282051301E-2</v>
      </c>
      <c r="EF23" s="120"/>
      <c r="EG23" s="110">
        <v>13</v>
      </c>
      <c r="EH23" s="10">
        <v>4.2345276872964202E-2</v>
      </c>
      <c r="EI23" s="8" t="s">
        <v>24</v>
      </c>
      <c r="EJ23" s="102" t="s">
        <v>24</v>
      </c>
      <c r="EK23" s="9">
        <v>13</v>
      </c>
      <c r="EL23" s="10">
        <v>4.2345276872964202E-2</v>
      </c>
      <c r="EM23" s="120"/>
      <c r="EN23" s="110">
        <v>3</v>
      </c>
      <c r="EO23" s="10">
        <v>3.3333333333333298E-2</v>
      </c>
      <c r="EP23" s="8" t="s">
        <v>24</v>
      </c>
      <c r="EQ23" s="102" t="s">
        <v>24</v>
      </c>
      <c r="ER23" s="9">
        <v>3</v>
      </c>
      <c r="ES23" s="10">
        <v>3.3333333333333298E-2</v>
      </c>
      <c r="ET23" s="120"/>
      <c r="EU23" s="110">
        <v>12</v>
      </c>
      <c r="EV23" s="10">
        <v>1.4388489208633099E-2</v>
      </c>
      <c r="EW23" s="9">
        <v>0</v>
      </c>
      <c r="EX23" s="10">
        <v>0</v>
      </c>
      <c r="EY23" s="9">
        <v>12</v>
      </c>
      <c r="EZ23" s="10">
        <v>1.3363028953229401E-2</v>
      </c>
      <c r="FA23" s="120"/>
      <c r="FB23" s="110">
        <v>618</v>
      </c>
      <c r="FC23" s="10">
        <v>2.3879443585780501E-2</v>
      </c>
      <c r="FD23" s="9">
        <v>34</v>
      </c>
      <c r="FE23" s="10">
        <v>2.2457067371202101E-2</v>
      </c>
      <c r="FF23" s="9">
        <v>652</v>
      </c>
      <c r="FG23" s="10">
        <v>2.38008322990436E-2</v>
      </c>
    </row>
    <row r="24" spans="1:163" ht="15" customHeight="1" x14ac:dyDescent="0.2">
      <c r="A24" s="138" t="s">
        <v>228</v>
      </c>
      <c r="B24" s="21" t="s">
        <v>9</v>
      </c>
      <c r="C24" s="119"/>
      <c r="D24" s="107">
        <v>5</v>
      </c>
      <c r="E24" s="5">
        <v>4.5871559633027498E-2</v>
      </c>
      <c r="F24" s="108" t="s">
        <v>24</v>
      </c>
      <c r="G24" s="21" t="s">
        <v>24</v>
      </c>
      <c r="H24" s="109">
        <v>5</v>
      </c>
      <c r="I24" s="5">
        <v>4.5871559633027498E-2</v>
      </c>
      <c r="J24" s="119"/>
      <c r="K24" s="107">
        <v>10</v>
      </c>
      <c r="L24" s="5">
        <v>1.12994350282486E-2</v>
      </c>
      <c r="M24" s="109">
        <v>3</v>
      </c>
      <c r="N24" s="5">
        <v>1.8181818181818198E-2</v>
      </c>
      <c r="O24" s="109">
        <v>13</v>
      </c>
      <c r="P24" s="5">
        <v>1.23809523809524E-2</v>
      </c>
      <c r="Q24" s="119"/>
      <c r="R24" s="107">
        <v>1</v>
      </c>
      <c r="S24" s="5">
        <v>3.7037037037037E-2</v>
      </c>
      <c r="T24" s="108" t="s">
        <v>24</v>
      </c>
      <c r="U24" s="21" t="s">
        <v>24</v>
      </c>
      <c r="V24" s="109">
        <v>1</v>
      </c>
      <c r="W24" s="5">
        <v>3.7037037037037E-2</v>
      </c>
      <c r="X24" s="119"/>
      <c r="Y24" s="107">
        <v>2</v>
      </c>
      <c r="Z24" s="5">
        <v>0.02</v>
      </c>
      <c r="AA24" s="109">
        <v>0</v>
      </c>
      <c r="AB24" s="5">
        <v>0</v>
      </c>
      <c r="AC24" s="109">
        <v>2</v>
      </c>
      <c r="AD24" s="5">
        <v>1.86915887850467E-2</v>
      </c>
      <c r="AE24" s="119"/>
      <c r="AF24" s="107">
        <v>16</v>
      </c>
      <c r="AG24" s="5">
        <v>1.38528138528139E-2</v>
      </c>
      <c r="AH24" s="109">
        <v>1</v>
      </c>
      <c r="AI24" s="5">
        <v>1.5625E-2</v>
      </c>
      <c r="AJ24" s="109">
        <v>17</v>
      </c>
      <c r="AK24" s="5">
        <v>1.39458572600492E-2</v>
      </c>
      <c r="AL24" s="119"/>
      <c r="AM24" s="107">
        <v>67</v>
      </c>
      <c r="AN24" s="5">
        <v>1.0747513634905399E-2</v>
      </c>
      <c r="AO24" s="109">
        <v>7</v>
      </c>
      <c r="AP24" s="5">
        <v>1.4256619144602901E-2</v>
      </c>
      <c r="AQ24" s="109">
        <v>74</v>
      </c>
      <c r="AR24" s="5">
        <v>1.1003717472119E-2</v>
      </c>
      <c r="AS24" s="119"/>
      <c r="AT24" s="107">
        <v>9</v>
      </c>
      <c r="AU24" s="5">
        <v>1.28755364806867E-2</v>
      </c>
      <c r="AV24" s="108" t="s">
        <v>24</v>
      </c>
      <c r="AW24" s="21" t="s">
        <v>24</v>
      </c>
      <c r="AX24" s="109">
        <v>9</v>
      </c>
      <c r="AY24" s="5">
        <v>1.28755364806867E-2</v>
      </c>
      <c r="AZ24" s="119"/>
      <c r="BA24" s="107">
        <v>48</v>
      </c>
      <c r="BB24" s="5">
        <v>7.2115384615384602E-3</v>
      </c>
      <c r="BC24" s="109">
        <v>1</v>
      </c>
      <c r="BD24" s="5">
        <v>3.9370078740157497E-3</v>
      </c>
      <c r="BE24" s="109">
        <v>49</v>
      </c>
      <c r="BF24" s="5">
        <v>7.09117221418234E-3</v>
      </c>
      <c r="BG24" s="119"/>
      <c r="BH24" s="107">
        <v>1</v>
      </c>
      <c r="BI24" s="5">
        <v>1.3698630136986301E-2</v>
      </c>
      <c r="BJ24" s="108" t="s">
        <v>24</v>
      </c>
      <c r="BK24" s="21" t="s">
        <v>24</v>
      </c>
      <c r="BL24" s="109">
        <v>1</v>
      </c>
      <c r="BM24" s="5">
        <v>1.3698630136986301E-2</v>
      </c>
      <c r="BN24" s="119"/>
      <c r="BO24" s="107">
        <v>6</v>
      </c>
      <c r="BP24" s="5">
        <v>1.01522842639594E-2</v>
      </c>
      <c r="BQ24" s="109">
        <v>0</v>
      </c>
      <c r="BR24" s="5">
        <v>0</v>
      </c>
      <c r="BS24" s="109">
        <v>6</v>
      </c>
      <c r="BT24" s="5">
        <v>9.5238095238095195E-3</v>
      </c>
      <c r="BU24" s="119"/>
      <c r="BV24" s="107">
        <v>0</v>
      </c>
      <c r="BW24" s="5">
        <v>0</v>
      </c>
      <c r="BX24" s="108" t="s">
        <v>24</v>
      </c>
      <c r="BY24" s="21" t="s">
        <v>24</v>
      </c>
      <c r="BZ24" s="109">
        <v>0</v>
      </c>
      <c r="CA24" s="5">
        <v>0</v>
      </c>
      <c r="CB24" s="119"/>
      <c r="CC24" s="107">
        <v>0</v>
      </c>
      <c r="CD24" s="5">
        <v>0</v>
      </c>
      <c r="CE24" s="108" t="s">
        <v>24</v>
      </c>
      <c r="CF24" s="21" t="s">
        <v>24</v>
      </c>
      <c r="CG24" s="109">
        <v>0</v>
      </c>
      <c r="CH24" s="5">
        <v>0</v>
      </c>
      <c r="CI24" s="119"/>
      <c r="CJ24" s="123" t="s">
        <v>24</v>
      </c>
      <c r="CK24" s="21" t="s">
        <v>24</v>
      </c>
      <c r="CL24" s="108" t="s">
        <v>24</v>
      </c>
      <c r="CM24" s="21" t="s">
        <v>24</v>
      </c>
      <c r="CN24" s="108" t="s">
        <v>24</v>
      </c>
      <c r="CO24" s="21" t="s">
        <v>24</v>
      </c>
      <c r="CP24" s="119"/>
      <c r="CQ24" s="107">
        <v>0</v>
      </c>
      <c r="CR24" s="5">
        <v>0</v>
      </c>
      <c r="CS24" s="108" t="s">
        <v>24</v>
      </c>
      <c r="CT24" s="21" t="s">
        <v>24</v>
      </c>
      <c r="CU24" s="109">
        <v>0</v>
      </c>
      <c r="CV24" s="5">
        <v>0</v>
      </c>
      <c r="CW24" s="119"/>
      <c r="CX24" s="107">
        <v>24</v>
      </c>
      <c r="CY24" s="5">
        <v>1.31004366812227E-2</v>
      </c>
      <c r="CZ24" s="109">
        <v>0</v>
      </c>
      <c r="DA24" s="5">
        <v>0</v>
      </c>
      <c r="DB24" s="109">
        <v>24</v>
      </c>
      <c r="DC24" s="5">
        <v>1.27591706539075E-2</v>
      </c>
      <c r="DD24" s="119"/>
      <c r="DE24" s="107">
        <v>33</v>
      </c>
      <c r="DF24" s="5">
        <v>5.7361376673040199E-3</v>
      </c>
      <c r="DG24" s="109">
        <v>0</v>
      </c>
      <c r="DH24" s="5">
        <v>0</v>
      </c>
      <c r="DI24" s="109">
        <v>33</v>
      </c>
      <c r="DJ24" s="5">
        <v>5.6246804158854597E-3</v>
      </c>
      <c r="DK24" s="119"/>
      <c r="DL24" s="107">
        <v>0</v>
      </c>
      <c r="DM24" s="5">
        <v>0</v>
      </c>
      <c r="DN24" s="108" t="s">
        <v>24</v>
      </c>
      <c r="DO24" s="21" t="s">
        <v>24</v>
      </c>
      <c r="DP24" s="109">
        <v>0</v>
      </c>
      <c r="DQ24" s="5">
        <v>0</v>
      </c>
      <c r="DR24" s="119"/>
      <c r="DS24" s="107">
        <v>3</v>
      </c>
      <c r="DT24" s="5">
        <v>1.2244897959183701E-2</v>
      </c>
      <c r="DU24" s="108" t="s">
        <v>24</v>
      </c>
      <c r="DV24" s="21" t="s">
        <v>24</v>
      </c>
      <c r="DW24" s="109">
        <v>3</v>
      </c>
      <c r="DX24" s="5">
        <v>1.2244897959183701E-2</v>
      </c>
      <c r="DY24" s="119"/>
      <c r="DZ24" s="107">
        <v>0</v>
      </c>
      <c r="EA24" s="5">
        <v>0</v>
      </c>
      <c r="EB24" s="108" t="s">
        <v>24</v>
      </c>
      <c r="EC24" s="21" t="s">
        <v>24</v>
      </c>
      <c r="ED24" s="109">
        <v>0</v>
      </c>
      <c r="EE24" s="5">
        <v>0</v>
      </c>
      <c r="EF24" s="119"/>
      <c r="EG24" s="107">
        <v>2</v>
      </c>
      <c r="EH24" s="5">
        <v>6.5146579804560298E-3</v>
      </c>
      <c r="EI24" s="108" t="s">
        <v>24</v>
      </c>
      <c r="EJ24" s="21" t="s">
        <v>24</v>
      </c>
      <c r="EK24" s="109">
        <v>2</v>
      </c>
      <c r="EL24" s="5">
        <v>6.5146579804560298E-3</v>
      </c>
      <c r="EM24" s="119"/>
      <c r="EN24" s="107">
        <v>1</v>
      </c>
      <c r="EO24" s="5">
        <v>1.1111111111111099E-2</v>
      </c>
      <c r="EP24" s="108" t="s">
        <v>24</v>
      </c>
      <c r="EQ24" s="21" t="s">
        <v>24</v>
      </c>
      <c r="ER24" s="109">
        <v>1</v>
      </c>
      <c r="ES24" s="5">
        <v>1.1111111111111099E-2</v>
      </c>
      <c r="ET24" s="119"/>
      <c r="EU24" s="107">
        <v>8</v>
      </c>
      <c r="EV24" s="5">
        <v>9.5923261390887301E-3</v>
      </c>
      <c r="EW24" s="109">
        <v>0</v>
      </c>
      <c r="EX24" s="5">
        <v>0</v>
      </c>
      <c r="EY24" s="109">
        <v>8</v>
      </c>
      <c r="EZ24" s="5">
        <v>8.9086859688196005E-3</v>
      </c>
      <c r="FA24" s="119"/>
      <c r="FB24" s="136">
        <v>236</v>
      </c>
      <c r="FC24" s="7">
        <v>9.1190108191653799E-3</v>
      </c>
      <c r="FD24" s="135">
        <v>17</v>
      </c>
      <c r="FE24" s="7">
        <v>1.1228533685601101E-2</v>
      </c>
      <c r="FF24" s="135">
        <v>253</v>
      </c>
      <c r="FG24" s="7">
        <v>9.2355990362853208E-3</v>
      </c>
    </row>
    <row r="25" spans="1:163" ht="15" customHeight="1" x14ac:dyDescent="0.2">
      <c r="A25" s="138" t="s">
        <v>229</v>
      </c>
      <c r="B25" s="21" t="s">
        <v>9</v>
      </c>
      <c r="C25" s="119"/>
      <c r="D25" s="107">
        <v>7</v>
      </c>
      <c r="E25" s="5">
        <v>6.4220183486238494E-2</v>
      </c>
      <c r="F25" s="108" t="s">
        <v>24</v>
      </c>
      <c r="G25" s="21" t="s">
        <v>24</v>
      </c>
      <c r="H25" s="109">
        <v>7</v>
      </c>
      <c r="I25" s="5">
        <v>6.4220183486238494E-2</v>
      </c>
      <c r="J25" s="119"/>
      <c r="K25" s="107">
        <v>19</v>
      </c>
      <c r="L25" s="5">
        <v>2.1468926553672298E-2</v>
      </c>
      <c r="M25" s="109">
        <v>2</v>
      </c>
      <c r="N25" s="5">
        <v>1.21212121212121E-2</v>
      </c>
      <c r="O25" s="109">
        <v>21</v>
      </c>
      <c r="P25" s="5">
        <v>0.02</v>
      </c>
      <c r="Q25" s="119"/>
      <c r="R25" s="107">
        <v>1</v>
      </c>
      <c r="S25" s="5">
        <v>3.7037037037037E-2</v>
      </c>
      <c r="T25" s="108" t="s">
        <v>24</v>
      </c>
      <c r="U25" s="21" t="s">
        <v>24</v>
      </c>
      <c r="V25" s="109">
        <v>1</v>
      </c>
      <c r="W25" s="5">
        <v>3.7037037037037E-2</v>
      </c>
      <c r="X25" s="119"/>
      <c r="Y25" s="107">
        <v>1</v>
      </c>
      <c r="Z25" s="5">
        <v>0.01</v>
      </c>
      <c r="AA25" s="109">
        <v>0</v>
      </c>
      <c r="AB25" s="5">
        <v>0</v>
      </c>
      <c r="AC25" s="109">
        <v>1</v>
      </c>
      <c r="AD25" s="5">
        <v>9.3457943925233603E-3</v>
      </c>
      <c r="AE25" s="119"/>
      <c r="AF25" s="107">
        <v>44</v>
      </c>
      <c r="AG25" s="5">
        <v>3.8095238095238099E-2</v>
      </c>
      <c r="AH25" s="109">
        <v>7</v>
      </c>
      <c r="AI25" s="5">
        <v>0.109375</v>
      </c>
      <c r="AJ25" s="109">
        <v>51</v>
      </c>
      <c r="AK25" s="5">
        <v>4.18375717801477E-2</v>
      </c>
      <c r="AL25" s="119"/>
      <c r="AM25" s="107">
        <v>148</v>
      </c>
      <c r="AN25" s="5">
        <v>2.37407763875521E-2</v>
      </c>
      <c r="AO25" s="109">
        <v>14</v>
      </c>
      <c r="AP25" s="5">
        <v>2.8513238289205701E-2</v>
      </c>
      <c r="AQ25" s="109">
        <v>162</v>
      </c>
      <c r="AR25" s="5">
        <v>2.4089219330855002E-2</v>
      </c>
      <c r="AS25" s="119"/>
      <c r="AT25" s="107">
        <v>23</v>
      </c>
      <c r="AU25" s="5">
        <v>3.29041487839771E-2</v>
      </c>
      <c r="AV25" s="108" t="s">
        <v>24</v>
      </c>
      <c r="AW25" s="21" t="s">
        <v>24</v>
      </c>
      <c r="AX25" s="109">
        <v>23</v>
      </c>
      <c r="AY25" s="5">
        <v>3.29041487839771E-2</v>
      </c>
      <c r="AZ25" s="119"/>
      <c r="BA25" s="107">
        <v>145</v>
      </c>
      <c r="BB25" s="5">
        <v>2.1784855769230799E-2</v>
      </c>
      <c r="BC25" s="109">
        <v>3</v>
      </c>
      <c r="BD25" s="5">
        <v>1.1811023622047201E-2</v>
      </c>
      <c r="BE25" s="109">
        <v>148</v>
      </c>
      <c r="BF25" s="5">
        <v>2.1418234442836501E-2</v>
      </c>
      <c r="BG25" s="119"/>
      <c r="BH25" s="107">
        <v>4</v>
      </c>
      <c r="BI25" s="5">
        <v>5.4794520547945202E-2</v>
      </c>
      <c r="BJ25" s="108" t="s">
        <v>24</v>
      </c>
      <c r="BK25" s="21" t="s">
        <v>24</v>
      </c>
      <c r="BL25" s="109">
        <v>4</v>
      </c>
      <c r="BM25" s="5">
        <v>5.4794520547945202E-2</v>
      </c>
      <c r="BN25" s="119"/>
      <c r="BO25" s="107">
        <v>11</v>
      </c>
      <c r="BP25" s="5">
        <v>1.8612521150592198E-2</v>
      </c>
      <c r="BQ25" s="109">
        <v>0</v>
      </c>
      <c r="BR25" s="5">
        <v>0</v>
      </c>
      <c r="BS25" s="109">
        <v>11</v>
      </c>
      <c r="BT25" s="5">
        <v>1.7460317460317499E-2</v>
      </c>
      <c r="BU25" s="119"/>
      <c r="BV25" s="107">
        <v>1</v>
      </c>
      <c r="BW25" s="5">
        <v>3.3333333333333298E-2</v>
      </c>
      <c r="BX25" s="108" t="s">
        <v>24</v>
      </c>
      <c r="BY25" s="21" t="s">
        <v>24</v>
      </c>
      <c r="BZ25" s="109">
        <v>1</v>
      </c>
      <c r="CA25" s="5">
        <v>3.3333333333333298E-2</v>
      </c>
      <c r="CB25" s="119"/>
      <c r="CC25" s="107">
        <v>2</v>
      </c>
      <c r="CD25" s="5">
        <v>1.6806722689075598E-2</v>
      </c>
      <c r="CE25" s="108" t="s">
        <v>24</v>
      </c>
      <c r="CF25" s="21" t="s">
        <v>24</v>
      </c>
      <c r="CG25" s="109">
        <v>2</v>
      </c>
      <c r="CH25" s="5">
        <v>1.6806722689075598E-2</v>
      </c>
      <c r="CI25" s="119"/>
      <c r="CJ25" s="123" t="s">
        <v>24</v>
      </c>
      <c r="CK25" s="21" t="s">
        <v>24</v>
      </c>
      <c r="CL25" s="108" t="s">
        <v>24</v>
      </c>
      <c r="CM25" s="21" t="s">
        <v>24</v>
      </c>
      <c r="CN25" s="108" t="s">
        <v>24</v>
      </c>
      <c r="CO25" s="21" t="s">
        <v>24</v>
      </c>
      <c r="CP25" s="119"/>
      <c r="CQ25" s="107">
        <v>1</v>
      </c>
      <c r="CR25" s="5">
        <v>2.3809523809523801E-2</v>
      </c>
      <c r="CS25" s="108" t="s">
        <v>24</v>
      </c>
      <c r="CT25" s="21" t="s">
        <v>24</v>
      </c>
      <c r="CU25" s="109">
        <v>1</v>
      </c>
      <c r="CV25" s="5">
        <v>2.3809523809523801E-2</v>
      </c>
      <c r="CW25" s="119"/>
      <c r="CX25" s="107">
        <v>26</v>
      </c>
      <c r="CY25" s="5">
        <v>1.4192139737991299E-2</v>
      </c>
      <c r="CZ25" s="109">
        <v>1</v>
      </c>
      <c r="DA25" s="5">
        <v>2.04081632653061E-2</v>
      </c>
      <c r="DB25" s="109">
        <v>27</v>
      </c>
      <c r="DC25" s="5">
        <v>1.43540669856459E-2</v>
      </c>
      <c r="DD25" s="119"/>
      <c r="DE25" s="107">
        <v>83</v>
      </c>
      <c r="DF25" s="5">
        <v>1.44272553450374E-2</v>
      </c>
      <c r="DG25" s="109">
        <v>0</v>
      </c>
      <c r="DH25" s="5">
        <v>0</v>
      </c>
      <c r="DI25" s="109">
        <v>83</v>
      </c>
      <c r="DJ25" s="5">
        <v>1.4146923470257399E-2</v>
      </c>
      <c r="DK25" s="119"/>
      <c r="DL25" s="107">
        <v>1</v>
      </c>
      <c r="DM25" s="5">
        <v>2.5641025641025599E-2</v>
      </c>
      <c r="DN25" s="108" t="s">
        <v>24</v>
      </c>
      <c r="DO25" s="21" t="s">
        <v>24</v>
      </c>
      <c r="DP25" s="109">
        <v>1</v>
      </c>
      <c r="DQ25" s="5">
        <v>2.5641025641025599E-2</v>
      </c>
      <c r="DR25" s="119"/>
      <c r="DS25" s="107">
        <v>6</v>
      </c>
      <c r="DT25" s="5">
        <v>2.4489795918367301E-2</v>
      </c>
      <c r="DU25" s="108" t="s">
        <v>24</v>
      </c>
      <c r="DV25" s="21" t="s">
        <v>24</v>
      </c>
      <c r="DW25" s="109">
        <v>6</v>
      </c>
      <c r="DX25" s="5">
        <v>2.4489795918367301E-2</v>
      </c>
      <c r="DY25" s="119"/>
      <c r="DZ25" s="107">
        <v>1</v>
      </c>
      <c r="EA25" s="5">
        <v>2.5641025641025599E-2</v>
      </c>
      <c r="EB25" s="108" t="s">
        <v>24</v>
      </c>
      <c r="EC25" s="21" t="s">
        <v>24</v>
      </c>
      <c r="ED25" s="109">
        <v>1</v>
      </c>
      <c r="EE25" s="5">
        <v>2.5641025641025599E-2</v>
      </c>
      <c r="EF25" s="119"/>
      <c r="EG25" s="107">
        <v>9</v>
      </c>
      <c r="EH25" s="5">
        <v>2.9315960912052099E-2</v>
      </c>
      <c r="EI25" s="108" t="s">
        <v>24</v>
      </c>
      <c r="EJ25" s="21" t="s">
        <v>24</v>
      </c>
      <c r="EK25" s="109">
        <v>9</v>
      </c>
      <c r="EL25" s="5">
        <v>2.9315960912052099E-2</v>
      </c>
      <c r="EM25" s="119"/>
      <c r="EN25" s="107">
        <v>5</v>
      </c>
      <c r="EO25" s="5">
        <v>5.5555555555555601E-2</v>
      </c>
      <c r="EP25" s="108" t="s">
        <v>24</v>
      </c>
      <c r="EQ25" s="21" t="s">
        <v>24</v>
      </c>
      <c r="ER25" s="109">
        <v>5</v>
      </c>
      <c r="ES25" s="5">
        <v>5.5555555555555601E-2</v>
      </c>
      <c r="ET25" s="119"/>
      <c r="EU25" s="107">
        <v>21</v>
      </c>
      <c r="EV25" s="5">
        <v>2.5179856115107899E-2</v>
      </c>
      <c r="EW25" s="109">
        <v>2</v>
      </c>
      <c r="EX25" s="5">
        <v>3.125E-2</v>
      </c>
      <c r="EY25" s="109">
        <v>23</v>
      </c>
      <c r="EZ25" s="5">
        <v>2.5612472160356298E-2</v>
      </c>
      <c r="FA25" s="119"/>
      <c r="FB25" s="136">
        <v>559</v>
      </c>
      <c r="FC25" s="7">
        <v>2.15996908809892E-2</v>
      </c>
      <c r="FD25" s="135">
        <v>35</v>
      </c>
      <c r="FE25" s="7">
        <v>2.31175693527081E-2</v>
      </c>
      <c r="FF25" s="135">
        <v>594</v>
      </c>
      <c r="FG25" s="7">
        <v>2.1683580346061201E-2</v>
      </c>
    </row>
    <row r="26" spans="1:163" ht="15" customHeight="1" x14ac:dyDescent="0.2">
      <c r="A26" s="138" t="s">
        <v>230</v>
      </c>
      <c r="B26" s="21" t="s">
        <v>9</v>
      </c>
      <c r="C26" s="119"/>
      <c r="D26" s="107">
        <v>13</v>
      </c>
      <c r="E26" s="5">
        <v>0.119266055045872</v>
      </c>
      <c r="F26" s="108" t="s">
        <v>24</v>
      </c>
      <c r="G26" s="21" t="s">
        <v>24</v>
      </c>
      <c r="H26" s="109">
        <v>13</v>
      </c>
      <c r="I26" s="5">
        <v>0.119266055045872</v>
      </c>
      <c r="J26" s="119"/>
      <c r="K26" s="107">
        <v>88</v>
      </c>
      <c r="L26" s="5">
        <v>9.9435028248587604E-2</v>
      </c>
      <c r="M26" s="109">
        <v>4</v>
      </c>
      <c r="N26" s="5">
        <v>2.4242424242424201E-2</v>
      </c>
      <c r="O26" s="109">
        <v>92</v>
      </c>
      <c r="P26" s="5">
        <v>8.7619047619047596E-2</v>
      </c>
      <c r="Q26" s="119"/>
      <c r="R26" s="107">
        <v>0</v>
      </c>
      <c r="S26" s="5">
        <v>0</v>
      </c>
      <c r="T26" s="108" t="s">
        <v>24</v>
      </c>
      <c r="U26" s="21" t="s">
        <v>24</v>
      </c>
      <c r="V26" s="109">
        <v>0</v>
      </c>
      <c r="W26" s="5">
        <v>0</v>
      </c>
      <c r="X26" s="119"/>
      <c r="Y26" s="107">
        <v>4</v>
      </c>
      <c r="Z26" s="5">
        <v>0.04</v>
      </c>
      <c r="AA26" s="109">
        <v>0</v>
      </c>
      <c r="AB26" s="5">
        <v>0</v>
      </c>
      <c r="AC26" s="109">
        <v>4</v>
      </c>
      <c r="AD26" s="5">
        <v>3.7383177570093497E-2</v>
      </c>
      <c r="AE26" s="119"/>
      <c r="AF26" s="107">
        <v>111</v>
      </c>
      <c r="AG26" s="5">
        <v>9.6103896103896094E-2</v>
      </c>
      <c r="AH26" s="109">
        <v>4</v>
      </c>
      <c r="AI26" s="5">
        <v>6.25E-2</v>
      </c>
      <c r="AJ26" s="109">
        <v>115</v>
      </c>
      <c r="AK26" s="5">
        <v>9.4339622641509399E-2</v>
      </c>
      <c r="AL26" s="119"/>
      <c r="AM26" s="107">
        <v>514</v>
      </c>
      <c r="AN26" s="5">
        <v>8.2451074751363498E-2</v>
      </c>
      <c r="AO26" s="109">
        <v>33</v>
      </c>
      <c r="AP26" s="5">
        <v>6.7209775967413399E-2</v>
      </c>
      <c r="AQ26" s="109">
        <v>547</v>
      </c>
      <c r="AR26" s="5">
        <v>8.13382899628253E-2</v>
      </c>
      <c r="AS26" s="119"/>
      <c r="AT26" s="107">
        <v>72</v>
      </c>
      <c r="AU26" s="5">
        <v>0.10300429184549401</v>
      </c>
      <c r="AV26" s="108" t="s">
        <v>24</v>
      </c>
      <c r="AW26" s="21" t="s">
        <v>24</v>
      </c>
      <c r="AX26" s="109">
        <v>72</v>
      </c>
      <c r="AY26" s="5">
        <v>0.10300429184549401</v>
      </c>
      <c r="AZ26" s="119"/>
      <c r="BA26" s="107">
        <v>642</v>
      </c>
      <c r="BB26" s="5">
        <v>9.64543269230769E-2</v>
      </c>
      <c r="BC26" s="109">
        <v>10</v>
      </c>
      <c r="BD26" s="5">
        <v>3.9370078740157501E-2</v>
      </c>
      <c r="BE26" s="109">
        <v>652</v>
      </c>
      <c r="BF26" s="5">
        <v>9.4356005788712005E-2</v>
      </c>
      <c r="BG26" s="119"/>
      <c r="BH26" s="107">
        <v>7</v>
      </c>
      <c r="BI26" s="5">
        <v>9.5890410958904104E-2</v>
      </c>
      <c r="BJ26" s="108" t="s">
        <v>24</v>
      </c>
      <c r="BK26" s="21" t="s">
        <v>24</v>
      </c>
      <c r="BL26" s="109">
        <v>7</v>
      </c>
      <c r="BM26" s="5">
        <v>9.5890410958904104E-2</v>
      </c>
      <c r="BN26" s="119"/>
      <c r="BO26" s="107">
        <v>38</v>
      </c>
      <c r="BP26" s="5">
        <v>6.4297800338409497E-2</v>
      </c>
      <c r="BQ26" s="109">
        <v>1</v>
      </c>
      <c r="BR26" s="5">
        <v>2.5641025641025599E-2</v>
      </c>
      <c r="BS26" s="109">
        <v>39</v>
      </c>
      <c r="BT26" s="5">
        <v>6.19047619047619E-2</v>
      </c>
      <c r="BU26" s="119"/>
      <c r="BV26" s="107">
        <v>1</v>
      </c>
      <c r="BW26" s="5">
        <v>3.3333333333333298E-2</v>
      </c>
      <c r="BX26" s="108" t="s">
        <v>24</v>
      </c>
      <c r="BY26" s="21" t="s">
        <v>24</v>
      </c>
      <c r="BZ26" s="109">
        <v>1</v>
      </c>
      <c r="CA26" s="5">
        <v>3.3333333333333298E-2</v>
      </c>
      <c r="CB26" s="119"/>
      <c r="CC26" s="107">
        <v>5</v>
      </c>
      <c r="CD26" s="5">
        <v>4.20168067226891E-2</v>
      </c>
      <c r="CE26" s="108" t="s">
        <v>24</v>
      </c>
      <c r="CF26" s="21" t="s">
        <v>24</v>
      </c>
      <c r="CG26" s="109">
        <v>5</v>
      </c>
      <c r="CH26" s="5">
        <v>4.20168067226891E-2</v>
      </c>
      <c r="CI26" s="119"/>
      <c r="CJ26" s="123" t="s">
        <v>24</v>
      </c>
      <c r="CK26" s="21" t="s">
        <v>24</v>
      </c>
      <c r="CL26" s="108" t="s">
        <v>24</v>
      </c>
      <c r="CM26" s="21" t="s">
        <v>24</v>
      </c>
      <c r="CN26" s="108" t="s">
        <v>24</v>
      </c>
      <c r="CO26" s="21" t="s">
        <v>24</v>
      </c>
      <c r="CP26" s="119"/>
      <c r="CQ26" s="107">
        <v>6</v>
      </c>
      <c r="CR26" s="5">
        <v>0.14285714285714299</v>
      </c>
      <c r="CS26" s="108" t="s">
        <v>24</v>
      </c>
      <c r="CT26" s="21" t="s">
        <v>24</v>
      </c>
      <c r="CU26" s="109">
        <v>6</v>
      </c>
      <c r="CV26" s="5">
        <v>0.14285714285714299</v>
      </c>
      <c r="CW26" s="119"/>
      <c r="CX26" s="107">
        <v>125</v>
      </c>
      <c r="CY26" s="5">
        <v>6.8231441048034899E-2</v>
      </c>
      <c r="CZ26" s="109">
        <v>1</v>
      </c>
      <c r="DA26" s="5">
        <v>2.04081632653061E-2</v>
      </c>
      <c r="DB26" s="109">
        <v>126</v>
      </c>
      <c r="DC26" s="5">
        <v>6.6985645933014398E-2</v>
      </c>
      <c r="DD26" s="119"/>
      <c r="DE26" s="107">
        <v>262</v>
      </c>
      <c r="DF26" s="5">
        <v>4.5541456631322801E-2</v>
      </c>
      <c r="DG26" s="109">
        <v>3</v>
      </c>
      <c r="DH26" s="5">
        <v>2.6315789473684199E-2</v>
      </c>
      <c r="DI26" s="109">
        <v>265</v>
      </c>
      <c r="DJ26" s="5">
        <v>4.51678881881711E-2</v>
      </c>
      <c r="DK26" s="119"/>
      <c r="DL26" s="107">
        <v>0</v>
      </c>
      <c r="DM26" s="5">
        <v>0</v>
      </c>
      <c r="DN26" s="108" t="s">
        <v>24</v>
      </c>
      <c r="DO26" s="21" t="s">
        <v>24</v>
      </c>
      <c r="DP26" s="109">
        <v>0</v>
      </c>
      <c r="DQ26" s="5">
        <v>0</v>
      </c>
      <c r="DR26" s="119"/>
      <c r="DS26" s="107">
        <v>8</v>
      </c>
      <c r="DT26" s="5">
        <v>3.2653061224489799E-2</v>
      </c>
      <c r="DU26" s="108" t="s">
        <v>24</v>
      </c>
      <c r="DV26" s="21" t="s">
        <v>24</v>
      </c>
      <c r="DW26" s="109">
        <v>8</v>
      </c>
      <c r="DX26" s="5">
        <v>3.2653061224489799E-2</v>
      </c>
      <c r="DY26" s="119"/>
      <c r="DZ26" s="107">
        <v>3</v>
      </c>
      <c r="EA26" s="5">
        <v>7.69230769230769E-2</v>
      </c>
      <c r="EB26" s="108" t="s">
        <v>24</v>
      </c>
      <c r="EC26" s="21" t="s">
        <v>24</v>
      </c>
      <c r="ED26" s="109">
        <v>3</v>
      </c>
      <c r="EE26" s="5">
        <v>7.69230769230769E-2</v>
      </c>
      <c r="EF26" s="119"/>
      <c r="EG26" s="107">
        <v>13</v>
      </c>
      <c r="EH26" s="5">
        <v>4.2345276872964202E-2</v>
      </c>
      <c r="EI26" s="108" t="s">
        <v>24</v>
      </c>
      <c r="EJ26" s="21" t="s">
        <v>24</v>
      </c>
      <c r="EK26" s="109">
        <v>13</v>
      </c>
      <c r="EL26" s="5">
        <v>4.2345276872964202E-2</v>
      </c>
      <c r="EM26" s="119"/>
      <c r="EN26" s="107">
        <v>5</v>
      </c>
      <c r="EO26" s="5">
        <v>5.5555555555555601E-2</v>
      </c>
      <c r="EP26" s="108" t="s">
        <v>24</v>
      </c>
      <c r="EQ26" s="21" t="s">
        <v>24</v>
      </c>
      <c r="ER26" s="109">
        <v>5</v>
      </c>
      <c r="ES26" s="5">
        <v>5.5555555555555601E-2</v>
      </c>
      <c r="ET26" s="119"/>
      <c r="EU26" s="107">
        <v>60</v>
      </c>
      <c r="EV26" s="5">
        <v>7.1942446043165506E-2</v>
      </c>
      <c r="EW26" s="109">
        <v>1</v>
      </c>
      <c r="EX26" s="5">
        <v>1.5625E-2</v>
      </c>
      <c r="EY26" s="109">
        <v>61</v>
      </c>
      <c r="EZ26" s="5">
        <v>6.7928730512249402E-2</v>
      </c>
      <c r="FA26" s="119"/>
      <c r="FB26" s="136">
        <v>1978</v>
      </c>
      <c r="FC26" s="7">
        <v>7.6429675425038604E-2</v>
      </c>
      <c r="FD26" s="135">
        <v>75</v>
      </c>
      <c r="FE26" s="7">
        <v>4.9537648612945802E-2</v>
      </c>
      <c r="FF26" s="135">
        <v>2053</v>
      </c>
      <c r="FG26" s="7">
        <v>7.4943418266773698E-2</v>
      </c>
    </row>
    <row r="27" spans="1:163" ht="15" customHeight="1" x14ac:dyDescent="0.2">
      <c r="A27" s="138" t="s">
        <v>231</v>
      </c>
      <c r="B27" s="21" t="s">
        <v>9</v>
      </c>
      <c r="C27" s="119"/>
      <c r="D27" s="107">
        <v>4</v>
      </c>
      <c r="E27" s="5">
        <v>3.6697247706422E-2</v>
      </c>
      <c r="F27" s="108" t="s">
        <v>24</v>
      </c>
      <c r="G27" s="21" t="s">
        <v>24</v>
      </c>
      <c r="H27" s="109">
        <v>4</v>
      </c>
      <c r="I27" s="5">
        <v>3.6697247706422E-2</v>
      </c>
      <c r="J27" s="119"/>
      <c r="K27" s="107">
        <v>17</v>
      </c>
      <c r="L27" s="5">
        <v>1.92090395480226E-2</v>
      </c>
      <c r="M27" s="109">
        <v>0</v>
      </c>
      <c r="N27" s="5">
        <v>0</v>
      </c>
      <c r="O27" s="109">
        <v>17</v>
      </c>
      <c r="P27" s="5">
        <v>1.61904761904762E-2</v>
      </c>
      <c r="Q27" s="119"/>
      <c r="R27" s="107">
        <v>2</v>
      </c>
      <c r="S27" s="5">
        <v>7.4074074074074098E-2</v>
      </c>
      <c r="T27" s="108" t="s">
        <v>24</v>
      </c>
      <c r="U27" s="21" t="s">
        <v>24</v>
      </c>
      <c r="V27" s="109">
        <v>2</v>
      </c>
      <c r="W27" s="5">
        <v>7.4074074074074098E-2</v>
      </c>
      <c r="X27" s="119"/>
      <c r="Y27" s="107">
        <v>0</v>
      </c>
      <c r="Z27" s="5">
        <v>0</v>
      </c>
      <c r="AA27" s="109">
        <v>0</v>
      </c>
      <c r="AB27" s="5">
        <v>0</v>
      </c>
      <c r="AC27" s="109">
        <v>0</v>
      </c>
      <c r="AD27" s="5">
        <v>0</v>
      </c>
      <c r="AE27" s="119"/>
      <c r="AF27" s="107">
        <v>29</v>
      </c>
      <c r="AG27" s="5">
        <v>2.51082251082251E-2</v>
      </c>
      <c r="AH27" s="109">
        <v>0</v>
      </c>
      <c r="AI27" s="5">
        <v>0</v>
      </c>
      <c r="AJ27" s="109">
        <v>29</v>
      </c>
      <c r="AK27" s="5">
        <v>2.37899917965546E-2</v>
      </c>
      <c r="AL27" s="119"/>
      <c r="AM27" s="107">
        <v>82</v>
      </c>
      <c r="AN27" s="5">
        <v>1.3153673403914001E-2</v>
      </c>
      <c r="AO27" s="109">
        <v>6</v>
      </c>
      <c r="AP27" s="5">
        <v>1.22199592668024E-2</v>
      </c>
      <c r="AQ27" s="109">
        <v>88</v>
      </c>
      <c r="AR27" s="5">
        <v>1.3085501858736101E-2</v>
      </c>
      <c r="AS27" s="119"/>
      <c r="AT27" s="107">
        <v>10</v>
      </c>
      <c r="AU27" s="5">
        <v>1.4306151645207399E-2</v>
      </c>
      <c r="AV27" s="108" t="s">
        <v>24</v>
      </c>
      <c r="AW27" s="21" t="s">
        <v>24</v>
      </c>
      <c r="AX27" s="109">
        <v>10</v>
      </c>
      <c r="AY27" s="5">
        <v>1.4306151645207399E-2</v>
      </c>
      <c r="AZ27" s="119"/>
      <c r="BA27" s="107">
        <v>87</v>
      </c>
      <c r="BB27" s="5">
        <v>1.30709134615385E-2</v>
      </c>
      <c r="BC27" s="109">
        <v>0</v>
      </c>
      <c r="BD27" s="5">
        <v>0</v>
      </c>
      <c r="BE27" s="109">
        <v>87</v>
      </c>
      <c r="BF27" s="5">
        <v>1.2590448625180901E-2</v>
      </c>
      <c r="BG27" s="119"/>
      <c r="BH27" s="107">
        <v>5</v>
      </c>
      <c r="BI27" s="5">
        <v>6.8493150684931503E-2</v>
      </c>
      <c r="BJ27" s="108" t="s">
        <v>24</v>
      </c>
      <c r="BK27" s="21" t="s">
        <v>24</v>
      </c>
      <c r="BL27" s="109">
        <v>5</v>
      </c>
      <c r="BM27" s="5">
        <v>6.8493150684931503E-2</v>
      </c>
      <c r="BN27" s="119"/>
      <c r="BO27" s="107">
        <v>9</v>
      </c>
      <c r="BP27" s="5">
        <v>1.5228426395939101E-2</v>
      </c>
      <c r="BQ27" s="109">
        <v>1</v>
      </c>
      <c r="BR27" s="5">
        <v>2.5641025641025599E-2</v>
      </c>
      <c r="BS27" s="109">
        <v>10</v>
      </c>
      <c r="BT27" s="5">
        <v>1.58730158730159E-2</v>
      </c>
      <c r="BU27" s="119"/>
      <c r="BV27" s="107">
        <v>0</v>
      </c>
      <c r="BW27" s="5">
        <v>0</v>
      </c>
      <c r="BX27" s="108" t="s">
        <v>24</v>
      </c>
      <c r="BY27" s="21" t="s">
        <v>24</v>
      </c>
      <c r="BZ27" s="109">
        <v>0</v>
      </c>
      <c r="CA27" s="5">
        <v>0</v>
      </c>
      <c r="CB27" s="119"/>
      <c r="CC27" s="107">
        <v>2</v>
      </c>
      <c r="CD27" s="5">
        <v>1.6806722689075598E-2</v>
      </c>
      <c r="CE27" s="108" t="s">
        <v>24</v>
      </c>
      <c r="CF27" s="21" t="s">
        <v>24</v>
      </c>
      <c r="CG27" s="109">
        <v>2</v>
      </c>
      <c r="CH27" s="5">
        <v>1.6806722689075598E-2</v>
      </c>
      <c r="CI27" s="119"/>
      <c r="CJ27" s="123" t="s">
        <v>24</v>
      </c>
      <c r="CK27" s="21" t="s">
        <v>24</v>
      </c>
      <c r="CL27" s="108" t="s">
        <v>24</v>
      </c>
      <c r="CM27" s="21" t="s">
        <v>24</v>
      </c>
      <c r="CN27" s="108" t="s">
        <v>24</v>
      </c>
      <c r="CO27" s="21" t="s">
        <v>24</v>
      </c>
      <c r="CP27" s="119"/>
      <c r="CQ27" s="107">
        <v>0</v>
      </c>
      <c r="CR27" s="5">
        <v>0</v>
      </c>
      <c r="CS27" s="108" t="s">
        <v>24</v>
      </c>
      <c r="CT27" s="21" t="s">
        <v>24</v>
      </c>
      <c r="CU27" s="109">
        <v>0</v>
      </c>
      <c r="CV27" s="5">
        <v>0</v>
      </c>
      <c r="CW27" s="119"/>
      <c r="CX27" s="107">
        <v>15</v>
      </c>
      <c r="CY27" s="5">
        <v>8.1877729257641904E-3</v>
      </c>
      <c r="CZ27" s="109">
        <v>0</v>
      </c>
      <c r="DA27" s="5">
        <v>0</v>
      </c>
      <c r="DB27" s="109">
        <v>15</v>
      </c>
      <c r="DC27" s="5">
        <v>7.9744816586921792E-3</v>
      </c>
      <c r="DD27" s="119"/>
      <c r="DE27" s="107">
        <v>63</v>
      </c>
      <c r="DF27" s="5">
        <v>1.0950808273944001E-2</v>
      </c>
      <c r="DG27" s="109">
        <v>0</v>
      </c>
      <c r="DH27" s="5">
        <v>0</v>
      </c>
      <c r="DI27" s="109">
        <v>63</v>
      </c>
      <c r="DJ27" s="5">
        <v>1.07380262485086E-2</v>
      </c>
      <c r="DK27" s="119"/>
      <c r="DL27" s="107">
        <v>2</v>
      </c>
      <c r="DM27" s="5">
        <v>5.1282051282051301E-2</v>
      </c>
      <c r="DN27" s="108" t="s">
        <v>24</v>
      </c>
      <c r="DO27" s="21" t="s">
        <v>24</v>
      </c>
      <c r="DP27" s="109">
        <v>2</v>
      </c>
      <c r="DQ27" s="5">
        <v>5.1282051282051301E-2</v>
      </c>
      <c r="DR27" s="119"/>
      <c r="DS27" s="107">
        <v>1</v>
      </c>
      <c r="DT27" s="5">
        <v>4.0816326530612197E-3</v>
      </c>
      <c r="DU27" s="108" t="s">
        <v>24</v>
      </c>
      <c r="DV27" s="21" t="s">
        <v>24</v>
      </c>
      <c r="DW27" s="109">
        <v>1</v>
      </c>
      <c r="DX27" s="5">
        <v>4.0816326530612197E-3</v>
      </c>
      <c r="DY27" s="119"/>
      <c r="DZ27" s="107">
        <v>1</v>
      </c>
      <c r="EA27" s="5">
        <v>2.5641025641025599E-2</v>
      </c>
      <c r="EB27" s="108" t="s">
        <v>24</v>
      </c>
      <c r="EC27" s="21" t="s">
        <v>24</v>
      </c>
      <c r="ED27" s="109">
        <v>1</v>
      </c>
      <c r="EE27" s="5">
        <v>2.5641025641025599E-2</v>
      </c>
      <c r="EF27" s="119"/>
      <c r="EG27" s="107">
        <v>4</v>
      </c>
      <c r="EH27" s="5">
        <v>1.30293159609121E-2</v>
      </c>
      <c r="EI27" s="108" t="s">
        <v>24</v>
      </c>
      <c r="EJ27" s="21" t="s">
        <v>24</v>
      </c>
      <c r="EK27" s="109">
        <v>4</v>
      </c>
      <c r="EL27" s="5">
        <v>1.30293159609121E-2</v>
      </c>
      <c r="EM27" s="119"/>
      <c r="EN27" s="107">
        <v>2</v>
      </c>
      <c r="EO27" s="5">
        <v>2.2222222222222199E-2</v>
      </c>
      <c r="EP27" s="108" t="s">
        <v>24</v>
      </c>
      <c r="EQ27" s="21" t="s">
        <v>24</v>
      </c>
      <c r="ER27" s="109">
        <v>2</v>
      </c>
      <c r="ES27" s="5">
        <v>2.2222222222222199E-2</v>
      </c>
      <c r="ET27" s="119"/>
      <c r="EU27" s="107">
        <v>22</v>
      </c>
      <c r="EV27" s="5">
        <v>2.6378896882494E-2</v>
      </c>
      <c r="EW27" s="109">
        <v>0</v>
      </c>
      <c r="EX27" s="5">
        <v>0</v>
      </c>
      <c r="EY27" s="109">
        <v>22</v>
      </c>
      <c r="EZ27" s="5">
        <v>2.44988864142539E-2</v>
      </c>
      <c r="FA27" s="119"/>
      <c r="FB27" s="136">
        <v>358</v>
      </c>
      <c r="FC27" s="7">
        <v>1.38330757341577E-2</v>
      </c>
      <c r="FD27" s="135">
        <v>12</v>
      </c>
      <c r="FE27" s="7">
        <v>7.9260237780713304E-3</v>
      </c>
      <c r="FF27" s="135">
        <v>370</v>
      </c>
      <c r="FG27" s="7">
        <v>1.3506607286267101E-2</v>
      </c>
    </row>
    <row r="28" spans="1:163" ht="15" customHeight="1" x14ac:dyDescent="0.2">
      <c r="A28" s="138" t="s">
        <v>232</v>
      </c>
      <c r="B28" s="21" t="s">
        <v>9</v>
      </c>
      <c r="C28" s="119"/>
      <c r="D28" s="107">
        <v>8</v>
      </c>
      <c r="E28" s="5">
        <v>7.3394495412843999E-2</v>
      </c>
      <c r="F28" s="108" t="s">
        <v>24</v>
      </c>
      <c r="G28" s="21" t="s">
        <v>24</v>
      </c>
      <c r="H28" s="109">
        <v>8</v>
      </c>
      <c r="I28" s="5">
        <v>7.3394495412843999E-2</v>
      </c>
      <c r="J28" s="119"/>
      <c r="K28" s="107">
        <v>41</v>
      </c>
      <c r="L28" s="5">
        <v>4.6327683615819203E-2</v>
      </c>
      <c r="M28" s="109">
        <v>3</v>
      </c>
      <c r="N28" s="5">
        <v>1.8181818181818198E-2</v>
      </c>
      <c r="O28" s="109">
        <v>44</v>
      </c>
      <c r="P28" s="5">
        <v>4.1904761904761903E-2</v>
      </c>
      <c r="Q28" s="119"/>
      <c r="R28" s="107">
        <v>1</v>
      </c>
      <c r="S28" s="5">
        <v>3.7037037037037E-2</v>
      </c>
      <c r="T28" s="108" t="s">
        <v>24</v>
      </c>
      <c r="U28" s="21" t="s">
        <v>24</v>
      </c>
      <c r="V28" s="109">
        <v>1</v>
      </c>
      <c r="W28" s="5">
        <v>3.7037037037037E-2</v>
      </c>
      <c r="X28" s="119"/>
      <c r="Y28" s="107">
        <v>3</v>
      </c>
      <c r="Z28" s="5">
        <v>0.03</v>
      </c>
      <c r="AA28" s="109">
        <v>0</v>
      </c>
      <c r="AB28" s="5">
        <v>0</v>
      </c>
      <c r="AC28" s="109">
        <v>3</v>
      </c>
      <c r="AD28" s="5">
        <v>2.80373831775701E-2</v>
      </c>
      <c r="AE28" s="119"/>
      <c r="AF28" s="107">
        <v>82</v>
      </c>
      <c r="AG28" s="5">
        <v>7.0995670995671001E-2</v>
      </c>
      <c r="AH28" s="109">
        <v>4</v>
      </c>
      <c r="AI28" s="5">
        <v>6.25E-2</v>
      </c>
      <c r="AJ28" s="109">
        <v>86</v>
      </c>
      <c r="AK28" s="5">
        <v>7.05496308449549E-2</v>
      </c>
      <c r="AL28" s="119"/>
      <c r="AM28" s="107">
        <v>303</v>
      </c>
      <c r="AN28" s="5">
        <v>4.8604427333974999E-2</v>
      </c>
      <c r="AO28" s="109">
        <v>24</v>
      </c>
      <c r="AP28" s="5">
        <v>4.8879837067209803E-2</v>
      </c>
      <c r="AQ28" s="109">
        <v>327</v>
      </c>
      <c r="AR28" s="5">
        <v>4.8624535315985103E-2</v>
      </c>
      <c r="AS28" s="119"/>
      <c r="AT28" s="107">
        <v>55</v>
      </c>
      <c r="AU28" s="5">
        <v>7.8683834048640905E-2</v>
      </c>
      <c r="AV28" s="108" t="s">
        <v>24</v>
      </c>
      <c r="AW28" s="21" t="s">
        <v>24</v>
      </c>
      <c r="AX28" s="109">
        <v>55</v>
      </c>
      <c r="AY28" s="5">
        <v>7.8683834048640905E-2</v>
      </c>
      <c r="AZ28" s="119"/>
      <c r="BA28" s="107">
        <v>344</v>
      </c>
      <c r="BB28" s="5">
        <v>5.1682692307692298E-2</v>
      </c>
      <c r="BC28" s="109">
        <v>13</v>
      </c>
      <c r="BD28" s="5">
        <v>5.1181102362204703E-2</v>
      </c>
      <c r="BE28" s="109">
        <v>357</v>
      </c>
      <c r="BF28" s="5">
        <v>5.1664254703328499E-2</v>
      </c>
      <c r="BG28" s="119"/>
      <c r="BH28" s="107">
        <v>6</v>
      </c>
      <c r="BI28" s="5">
        <v>8.2191780821917804E-2</v>
      </c>
      <c r="BJ28" s="108" t="s">
        <v>24</v>
      </c>
      <c r="BK28" s="21" t="s">
        <v>24</v>
      </c>
      <c r="BL28" s="109">
        <v>6</v>
      </c>
      <c r="BM28" s="5">
        <v>8.2191780821917804E-2</v>
      </c>
      <c r="BN28" s="119"/>
      <c r="BO28" s="107">
        <v>22</v>
      </c>
      <c r="BP28" s="5">
        <v>3.7225042301184397E-2</v>
      </c>
      <c r="BQ28" s="109">
        <v>1</v>
      </c>
      <c r="BR28" s="5">
        <v>2.5641025641025599E-2</v>
      </c>
      <c r="BS28" s="109">
        <v>23</v>
      </c>
      <c r="BT28" s="5">
        <v>3.6507936507936503E-2</v>
      </c>
      <c r="BU28" s="119"/>
      <c r="BV28" s="107">
        <v>2</v>
      </c>
      <c r="BW28" s="5">
        <v>6.6666666666666693E-2</v>
      </c>
      <c r="BX28" s="108" t="s">
        <v>24</v>
      </c>
      <c r="BY28" s="21" t="s">
        <v>24</v>
      </c>
      <c r="BZ28" s="109">
        <v>2</v>
      </c>
      <c r="CA28" s="5">
        <v>6.6666666666666693E-2</v>
      </c>
      <c r="CB28" s="119"/>
      <c r="CC28" s="107">
        <v>6</v>
      </c>
      <c r="CD28" s="5">
        <v>5.0420168067226899E-2</v>
      </c>
      <c r="CE28" s="108" t="s">
        <v>24</v>
      </c>
      <c r="CF28" s="21" t="s">
        <v>24</v>
      </c>
      <c r="CG28" s="109">
        <v>6</v>
      </c>
      <c r="CH28" s="5">
        <v>5.0420168067226899E-2</v>
      </c>
      <c r="CI28" s="119"/>
      <c r="CJ28" s="123" t="s">
        <v>24</v>
      </c>
      <c r="CK28" s="21" t="s">
        <v>24</v>
      </c>
      <c r="CL28" s="108" t="s">
        <v>24</v>
      </c>
      <c r="CM28" s="21" t="s">
        <v>24</v>
      </c>
      <c r="CN28" s="108" t="s">
        <v>24</v>
      </c>
      <c r="CO28" s="21" t="s">
        <v>24</v>
      </c>
      <c r="CP28" s="119"/>
      <c r="CQ28" s="107">
        <v>2</v>
      </c>
      <c r="CR28" s="5">
        <v>4.7619047619047603E-2</v>
      </c>
      <c r="CS28" s="108" t="s">
        <v>24</v>
      </c>
      <c r="CT28" s="21" t="s">
        <v>24</v>
      </c>
      <c r="CU28" s="109">
        <v>2</v>
      </c>
      <c r="CV28" s="5">
        <v>4.7619047619047603E-2</v>
      </c>
      <c r="CW28" s="119"/>
      <c r="CX28" s="107">
        <v>56</v>
      </c>
      <c r="CY28" s="5">
        <v>3.05676855895196E-2</v>
      </c>
      <c r="CZ28" s="109">
        <v>0</v>
      </c>
      <c r="DA28" s="5">
        <v>0</v>
      </c>
      <c r="DB28" s="109">
        <v>56</v>
      </c>
      <c r="DC28" s="5">
        <v>2.9771398192450799E-2</v>
      </c>
      <c r="DD28" s="119"/>
      <c r="DE28" s="107">
        <v>132</v>
      </c>
      <c r="DF28" s="5">
        <v>2.29445506692161E-2</v>
      </c>
      <c r="DG28" s="109">
        <v>5</v>
      </c>
      <c r="DH28" s="5">
        <v>4.3859649122807001E-2</v>
      </c>
      <c r="DI28" s="109">
        <v>137</v>
      </c>
      <c r="DJ28" s="5">
        <v>2.3350945968978999E-2</v>
      </c>
      <c r="DK28" s="119"/>
      <c r="DL28" s="107">
        <v>3</v>
      </c>
      <c r="DM28" s="5">
        <v>7.69230769230769E-2</v>
      </c>
      <c r="DN28" s="108" t="s">
        <v>24</v>
      </c>
      <c r="DO28" s="21" t="s">
        <v>24</v>
      </c>
      <c r="DP28" s="109">
        <v>3</v>
      </c>
      <c r="DQ28" s="5">
        <v>7.69230769230769E-2</v>
      </c>
      <c r="DR28" s="119"/>
      <c r="DS28" s="107">
        <v>13</v>
      </c>
      <c r="DT28" s="5">
        <v>5.3061224489795902E-2</v>
      </c>
      <c r="DU28" s="108" t="s">
        <v>24</v>
      </c>
      <c r="DV28" s="21" t="s">
        <v>24</v>
      </c>
      <c r="DW28" s="109">
        <v>13</v>
      </c>
      <c r="DX28" s="5">
        <v>5.3061224489795902E-2</v>
      </c>
      <c r="DY28" s="119"/>
      <c r="DZ28" s="107">
        <v>1</v>
      </c>
      <c r="EA28" s="5">
        <v>2.5641025641025599E-2</v>
      </c>
      <c r="EB28" s="108" t="s">
        <v>24</v>
      </c>
      <c r="EC28" s="21" t="s">
        <v>24</v>
      </c>
      <c r="ED28" s="109">
        <v>1</v>
      </c>
      <c r="EE28" s="5">
        <v>2.5641025641025599E-2</v>
      </c>
      <c r="EF28" s="119"/>
      <c r="EG28" s="107">
        <v>14</v>
      </c>
      <c r="EH28" s="5">
        <v>4.5602605863192203E-2</v>
      </c>
      <c r="EI28" s="108" t="s">
        <v>24</v>
      </c>
      <c r="EJ28" s="21" t="s">
        <v>24</v>
      </c>
      <c r="EK28" s="109">
        <v>14</v>
      </c>
      <c r="EL28" s="5">
        <v>4.5602605863192203E-2</v>
      </c>
      <c r="EM28" s="119"/>
      <c r="EN28" s="107">
        <v>3</v>
      </c>
      <c r="EO28" s="5">
        <v>3.3333333333333298E-2</v>
      </c>
      <c r="EP28" s="108" t="s">
        <v>24</v>
      </c>
      <c r="EQ28" s="21" t="s">
        <v>24</v>
      </c>
      <c r="ER28" s="109">
        <v>3</v>
      </c>
      <c r="ES28" s="5">
        <v>3.3333333333333298E-2</v>
      </c>
      <c r="ET28" s="119"/>
      <c r="EU28" s="107">
        <v>40</v>
      </c>
      <c r="EV28" s="5">
        <v>4.7961630695443597E-2</v>
      </c>
      <c r="EW28" s="109">
        <v>2</v>
      </c>
      <c r="EX28" s="5">
        <v>3.125E-2</v>
      </c>
      <c r="EY28" s="109">
        <v>42</v>
      </c>
      <c r="EZ28" s="5">
        <v>4.6770601336302897E-2</v>
      </c>
      <c r="FA28" s="119"/>
      <c r="FB28" s="136">
        <v>1141</v>
      </c>
      <c r="FC28" s="7">
        <v>4.4088098918083497E-2</v>
      </c>
      <c r="FD28" s="135">
        <v>65</v>
      </c>
      <c r="FE28" s="7">
        <v>4.2932628797886403E-2</v>
      </c>
      <c r="FF28" s="135">
        <v>1206</v>
      </c>
      <c r="FG28" s="7">
        <v>4.4024238884427198E-2</v>
      </c>
    </row>
    <row r="29" spans="1:163" ht="15" customHeight="1" x14ac:dyDescent="0.2">
      <c r="A29" s="124" t="s">
        <v>23</v>
      </c>
      <c r="B29" s="139" t="s">
        <v>24</v>
      </c>
      <c r="C29" s="120"/>
      <c r="D29" s="110">
        <v>37</v>
      </c>
      <c r="E29" s="10">
        <v>0.33944954128440402</v>
      </c>
      <c r="F29" s="8" t="s">
        <v>24</v>
      </c>
      <c r="G29" s="102" t="s">
        <v>24</v>
      </c>
      <c r="H29" s="9">
        <v>37</v>
      </c>
      <c r="I29" s="10">
        <v>0.33944954128440402</v>
      </c>
      <c r="J29" s="120"/>
      <c r="K29" s="110">
        <v>175</v>
      </c>
      <c r="L29" s="10">
        <v>0.19774011299434999</v>
      </c>
      <c r="M29" s="9">
        <v>12</v>
      </c>
      <c r="N29" s="10">
        <v>7.2727272727272696E-2</v>
      </c>
      <c r="O29" s="9">
        <v>187</v>
      </c>
      <c r="P29" s="10">
        <v>0.178095238095238</v>
      </c>
      <c r="Q29" s="120"/>
      <c r="R29" s="110">
        <v>5</v>
      </c>
      <c r="S29" s="10">
        <v>0.18518518518518501</v>
      </c>
      <c r="T29" s="8" t="s">
        <v>24</v>
      </c>
      <c r="U29" s="102" t="s">
        <v>24</v>
      </c>
      <c r="V29" s="9">
        <v>5</v>
      </c>
      <c r="W29" s="10">
        <v>0.18518518518518501</v>
      </c>
      <c r="X29" s="120"/>
      <c r="Y29" s="110">
        <v>10</v>
      </c>
      <c r="Z29" s="10">
        <v>0.1</v>
      </c>
      <c r="AA29" s="9">
        <v>0</v>
      </c>
      <c r="AB29" s="10">
        <v>0</v>
      </c>
      <c r="AC29" s="9">
        <v>10</v>
      </c>
      <c r="AD29" s="10">
        <v>9.34579439252336E-2</v>
      </c>
      <c r="AE29" s="120"/>
      <c r="AF29" s="110">
        <v>282</v>
      </c>
      <c r="AG29" s="10">
        <v>0.24415584415584399</v>
      </c>
      <c r="AH29" s="9">
        <v>16</v>
      </c>
      <c r="AI29" s="10">
        <v>0.25</v>
      </c>
      <c r="AJ29" s="9">
        <v>298</v>
      </c>
      <c r="AK29" s="10">
        <v>0.244462674323216</v>
      </c>
      <c r="AL29" s="120"/>
      <c r="AM29" s="110">
        <v>1114</v>
      </c>
      <c r="AN29" s="10">
        <v>0.17869746551171001</v>
      </c>
      <c r="AO29" s="9">
        <v>84</v>
      </c>
      <c r="AP29" s="10">
        <v>0.17107942973523399</v>
      </c>
      <c r="AQ29" s="9">
        <v>1198</v>
      </c>
      <c r="AR29" s="10">
        <v>0.17814126394051999</v>
      </c>
      <c r="AS29" s="120"/>
      <c r="AT29" s="110">
        <v>169</v>
      </c>
      <c r="AU29" s="10">
        <v>0.24177396280400601</v>
      </c>
      <c r="AV29" s="8" t="s">
        <v>24</v>
      </c>
      <c r="AW29" s="102" t="s">
        <v>24</v>
      </c>
      <c r="AX29" s="9">
        <v>169</v>
      </c>
      <c r="AY29" s="10">
        <v>0.24177396280400601</v>
      </c>
      <c r="AZ29" s="120"/>
      <c r="BA29" s="110">
        <v>1266</v>
      </c>
      <c r="BB29" s="10">
        <v>0.19020432692307701</v>
      </c>
      <c r="BC29" s="9">
        <v>27</v>
      </c>
      <c r="BD29" s="10">
        <v>0.10629921259842499</v>
      </c>
      <c r="BE29" s="9">
        <v>1293</v>
      </c>
      <c r="BF29" s="10">
        <v>0.18712011577424001</v>
      </c>
      <c r="BG29" s="120"/>
      <c r="BH29" s="110">
        <v>23</v>
      </c>
      <c r="BI29" s="10">
        <v>0.31506849315068503</v>
      </c>
      <c r="BJ29" s="8" t="s">
        <v>24</v>
      </c>
      <c r="BK29" s="102" t="s">
        <v>24</v>
      </c>
      <c r="BL29" s="9">
        <v>23</v>
      </c>
      <c r="BM29" s="10">
        <v>0.31506849315068503</v>
      </c>
      <c r="BN29" s="120"/>
      <c r="BO29" s="110">
        <v>86</v>
      </c>
      <c r="BP29" s="10">
        <v>0.14551607445008499</v>
      </c>
      <c r="BQ29" s="9">
        <v>3</v>
      </c>
      <c r="BR29" s="10">
        <v>7.69230769230769E-2</v>
      </c>
      <c r="BS29" s="9">
        <v>89</v>
      </c>
      <c r="BT29" s="10">
        <v>0.14126984126984099</v>
      </c>
      <c r="BU29" s="120"/>
      <c r="BV29" s="110">
        <v>4</v>
      </c>
      <c r="BW29" s="10">
        <v>0.133333333333333</v>
      </c>
      <c r="BX29" s="8" t="s">
        <v>24</v>
      </c>
      <c r="BY29" s="102" t="s">
        <v>24</v>
      </c>
      <c r="BZ29" s="9">
        <v>4</v>
      </c>
      <c r="CA29" s="10">
        <v>0.133333333333333</v>
      </c>
      <c r="CB29" s="120"/>
      <c r="CC29" s="110">
        <v>15</v>
      </c>
      <c r="CD29" s="10">
        <v>0.126050420168067</v>
      </c>
      <c r="CE29" s="8" t="s">
        <v>24</v>
      </c>
      <c r="CF29" s="102" t="s">
        <v>24</v>
      </c>
      <c r="CG29" s="9">
        <v>15</v>
      </c>
      <c r="CH29" s="10">
        <v>0.126050420168067</v>
      </c>
      <c r="CI29" s="120"/>
      <c r="CJ29" s="124" t="s">
        <v>24</v>
      </c>
      <c r="CK29" s="102" t="s">
        <v>24</v>
      </c>
      <c r="CL29" s="8" t="s">
        <v>24</v>
      </c>
      <c r="CM29" s="102" t="s">
        <v>24</v>
      </c>
      <c r="CN29" s="8" t="s">
        <v>24</v>
      </c>
      <c r="CO29" s="102" t="s">
        <v>24</v>
      </c>
      <c r="CP29" s="120"/>
      <c r="CQ29" s="110">
        <v>9</v>
      </c>
      <c r="CR29" s="10">
        <v>0.214285714285714</v>
      </c>
      <c r="CS29" s="8" t="s">
        <v>24</v>
      </c>
      <c r="CT29" s="102" t="s">
        <v>24</v>
      </c>
      <c r="CU29" s="9">
        <v>9</v>
      </c>
      <c r="CV29" s="10">
        <v>0.214285714285714</v>
      </c>
      <c r="CW29" s="120"/>
      <c r="CX29" s="110">
        <v>246</v>
      </c>
      <c r="CY29" s="10">
        <v>0.13427947598253301</v>
      </c>
      <c r="CZ29" s="9">
        <v>2</v>
      </c>
      <c r="DA29" s="10">
        <v>4.08163265306122E-2</v>
      </c>
      <c r="DB29" s="9">
        <v>248</v>
      </c>
      <c r="DC29" s="10">
        <v>0.13184476342371099</v>
      </c>
      <c r="DD29" s="120"/>
      <c r="DE29" s="110">
        <v>573</v>
      </c>
      <c r="DF29" s="10">
        <v>9.9600208586824293E-2</v>
      </c>
      <c r="DG29" s="9">
        <v>8</v>
      </c>
      <c r="DH29" s="10">
        <v>7.0175438596491196E-2</v>
      </c>
      <c r="DI29" s="9">
        <v>581</v>
      </c>
      <c r="DJ29" s="10">
        <v>9.9028464291801593E-2</v>
      </c>
      <c r="DK29" s="120"/>
      <c r="DL29" s="110">
        <v>6</v>
      </c>
      <c r="DM29" s="10">
        <v>0.15384615384615399</v>
      </c>
      <c r="DN29" s="8" t="s">
        <v>24</v>
      </c>
      <c r="DO29" s="102" t="s">
        <v>24</v>
      </c>
      <c r="DP29" s="9">
        <v>6</v>
      </c>
      <c r="DQ29" s="10">
        <v>0.15384615384615399</v>
      </c>
      <c r="DR29" s="120"/>
      <c r="DS29" s="110">
        <v>31</v>
      </c>
      <c r="DT29" s="10">
        <v>0.12653061224489801</v>
      </c>
      <c r="DU29" s="8" t="s">
        <v>24</v>
      </c>
      <c r="DV29" s="102" t="s">
        <v>24</v>
      </c>
      <c r="DW29" s="9">
        <v>31</v>
      </c>
      <c r="DX29" s="10">
        <v>0.12653061224489801</v>
      </c>
      <c r="DY29" s="120"/>
      <c r="DZ29" s="110">
        <v>6</v>
      </c>
      <c r="EA29" s="10">
        <v>0.15384615384615399</v>
      </c>
      <c r="EB29" s="8" t="s">
        <v>24</v>
      </c>
      <c r="EC29" s="102" t="s">
        <v>24</v>
      </c>
      <c r="ED29" s="9">
        <v>6</v>
      </c>
      <c r="EE29" s="10">
        <v>0.15384615384615399</v>
      </c>
      <c r="EF29" s="120"/>
      <c r="EG29" s="110">
        <v>42</v>
      </c>
      <c r="EH29" s="10">
        <v>0.136807817589577</v>
      </c>
      <c r="EI29" s="8" t="s">
        <v>24</v>
      </c>
      <c r="EJ29" s="102" t="s">
        <v>24</v>
      </c>
      <c r="EK29" s="9">
        <v>42</v>
      </c>
      <c r="EL29" s="10">
        <v>0.136807817589577</v>
      </c>
      <c r="EM29" s="120"/>
      <c r="EN29" s="110">
        <v>16</v>
      </c>
      <c r="EO29" s="10">
        <v>0.17777777777777801</v>
      </c>
      <c r="EP29" s="8" t="s">
        <v>24</v>
      </c>
      <c r="EQ29" s="102" t="s">
        <v>24</v>
      </c>
      <c r="ER29" s="9">
        <v>16</v>
      </c>
      <c r="ES29" s="10">
        <v>0.17777777777777801</v>
      </c>
      <c r="ET29" s="120"/>
      <c r="EU29" s="110">
        <v>151</v>
      </c>
      <c r="EV29" s="10">
        <v>0.18105515587529999</v>
      </c>
      <c r="EW29" s="9">
        <v>5</v>
      </c>
      <c r="EX29" s="10">
        <v>7.8125E-2</v>
      </c>
      <c r="EY29" s="9">
        <v>156</v>
      </c>
      <c r="EZ29" s="10">
        <v>0.17371937639198201</v>
      </c>
      <c r="FA29" s="120"/>
      <c r="FB29" s="110">
        <v>4272</v>
      </c>
      <c r="FC29" s="10">
        <v>0.16506955177743399</v>
      </c>
      <c r="FD29" s="9">
        <v>204</v>
      </c>
      <c r="FE29" s="10">
        <v>0.13474240422721301</v>
      </c>
      <c r="FF29" s="9">
        <v>4476</v>
      </c>
      <c r="FG29" s="10">
        <v>0.16339344381981499</v>
      </c>
    </row>
    <row r="30" spans="1:163" ht="15" customHeight="1" x14ac:dyDescent="0.2">
      <c r="A30" s="138" t="s">
        <v>233</v>
      </c>
      <c r="B30" s="21" t="s">
        <v>10</v>
      </c>
      <c r="C30" s="119"/>
      <c r="D30" s="107">
        <v>1</v>
      </c>
      <c r="E30" s="5">
        <v>9.1743119266054999E-3</v>
      </c>
      <c r="F30" s="108" t="s">
        <v>24</v>
      </c>
      <c r="G30" s="21" t="s">
        <v>24</v>
      </c>
      <c r="H30" s="109">
        <v>1</v>
      </c>
      <c r="I30" s="5">
        <v>9.1743119266054999E-3</v>
      </c>
      <c r="J30" s="119"/>
      <c r="K30" s="107">
        <v>55</v>
      </c>
      <c r="L30" s="5">
        <v>6.21468926553672E-2</v>
      </c>
      <c r="M30" s="109">
        <v>14</v>
      </c>
      <c r="N30" s="5">
        <v>8.4848484848484798E-2</v>
      </c>
      <c r="O30" s="109">
        <v>69</v>
      </c>
      <c r="P30" s="5">
        <v>6.5714285714285697E-2</v>
      </c>
      <c r="Q30" s="119"/>
      <c r="R30" s="107">
        <v>2</v>
      </c>
      <c r="S30" s="5">
        <v>7.4074074074074098E-2</v>
      </c>
      <c r="T30" s="108" t="s">
        <v>24</v>
      </c>
      <c r="U30" s="21" t="s">
        <v>24</v>
      </c>
      <c r="V30" s="109">
        <v>2</v>
      </c>
      <c r="W30" s="5">
        <v>7.4074074074074098E-2</v>
      </c>
      <c r="X30" s="119"/>
      <c r="Y30" s="107">
        <v>8</v>
      </c>
      <c r="Z30" s="5">
        <v>0.08</v>
      </c>
      <c r="AA30" s="109">
        <v>0</v>
      </c>
      <c r="AB30" s="5">
        <v>0</v>
      </c>
      <c r="AC30" s="109">
        <v>8</v>
      </c>
      <c r="AD30" s="5">
        <v>7.4766355140186896E-2</v>
      </c>
      <c r="AE30" s="119"/>
      <c r="AF30" s="107">
        <v>74</v>
      </c>
      <c r="AG30" s="5">
        <v>6.4069264069264095E-2</v>
      </c>
      <c r="AH30" s="109">
        <v>7</v>
      </c>
      <c r="AI30" s="5">
        <v>0.109375</v>
      </c>
      <c r="AJ30" s="109">
        <v>81</v>
      </c>
      <c r="AK30" s="5">
        <v>6.6447908121411006E-2</v>
      </c>
      <c r="AL30" s="119"/>
      <c r="AM30" s="107">
        <v>606</v>
      </c>
      <c r="AN30" s="5">
        <v>9.7208854667949901E-2</v>
      </c>
      <c r="AO30" s="109">
        <v>52</v>
      </c>
      <c r="AP30" s="5">
        <v>0.105906313645621</v>
      </c>
      <c r="AQ30" s="109">
        <v>658</v>
      </c>
      <c r="AR30" s="5">
        <v>9.7843866171003699E-2</v>
      </c>
      <c r="AS30" s="119"/>
      <c r="AT30" s="107">
        <v>67</v>
      </c>
      <c r="AU30" s="5">
        <v>9.5851216022889804E-2</v>
      </c>
      <c r="AV30" s="108" t="s">
        <v>24</v>
      </c>
      <c r="AW30" s="21" t="s">
        <v>24</v>
      </c>
      <c r="AX30" s="109">
        <v>67</v>
      </c>
      <c r="AY30" s="5">
        <v>9.5851216022889804E-2</v>
      </c>
      <c r="AZ30" s="119"/>
      <c r="BA30" s="107">
        <v>766</v>
      </c>
      <c r="BB30" s="5">
        <v>0.115084134615385</v>
      </c>
      <c r="BC30" s="109">
        <v>27</v>
      </c>
      <c r="BD30" s="5">
        <v>0.10629921259842499</v>
      </c>
      <c r="BE30" s="109">
        <v>793</v>
      </c>
      <c r="BF30" s="5">
        <v>0.114761215629522</v>
      </c>
      <c r="BG30" s="119"/>
      <c r="BH30" s="107">
        <v>4</v>
      </c>
      <c r="BI30" s="5">
        <v>5.4794520547945202E-2</v>
      </c>
      <c r="BJ30" s="108" t="s">
        <v>24</v>
      </c>
      <c r="BK30" s="21" t="s">
        <v>24</v>
      </c>
      <c r="BL30" s="109">
        <v>4</v>
      </c>
      <c r="BM30" s="5">
        <v>5.4794520547945202E-2</v>
      </c>
      <c r="BN30" s="119"/>
      <c r="BO30" s="107">
        <v>30</v>
      </c>
      <c r="BP30" s="5">
        <v>5.0761421319797002E-2</v>
      </c>
      <c r="BQ30" s="109">
        <v>3</v>
      </c>
      <c r="BR30" s="5">
        <v>7.69230769230769E-2</v>
      </c>
      <c r="BS30" s="109">
        <v>33</v>
      </c>
      <c r="BT30" s="5">
        <v>5.2380952380952403E-2</v>
      </c>
      <c r="BU30" s="119"/>
      <c r="BV30" s="107">
        <v>0</v>
      </c>
      <c r="BW30" s="5">
        <v>0</v>
      </c>
      <c r="BX30" s="108" t="s">
        <v>24</v>
      </c>
      <c r="BY30" s="21" t="s">
        <v>24</v>
      </c>
      <c r="BZ30" s="109">
        <v>0</v>
      </c>
      <c r="CA30" s="5">
        <v>0</v>
      </c>
      <c r="CB30" s="119"/>
      <c r="CC30" s="107">
        <v>8</v>
      </c>
      <c r="CD30" s="5">
        <v>6.7226890756302504E-2</v>
      </c>
      <c r="CE30" s="108" t="s">
        <v>24</v>
      </c>
      <c r="CF30" s="21" t="s">
        <v>24</v>
      </c>
      <c r="CG30" s="109">
        <v>8</v>
      </c>
      <c r="CH30" s="5">
        <v>6.7226890756302504E-2</v>
      </c>
      <c r="CI30" s="119"/>
      <c r="CJ30" s="123" t="s">
        <v>24</v>
      </c>
      <c r="CK30" s="21" t="s">
        <v>24</v>
      </c>
      <c r="CL30" s="108" t="s">
        <v>24</v>
      </c>
      <c r="CM30" s="21" t="s">
        <v>24</v>
      </c>
      <c r="CN30" s="108" t="s">
        <v>24</v>
      </c>
      <c r="CO30" s="21" t="s">
        <v>24</v>
      </c>
      <c r="CP30" s="119"/>
      <c r="CQ30" s="107">
        <v>5</v>
      </c>
      <c r="CR30" s="5">
        <v>0.119047619047619</v>
      </c>
      <c r="CS30" s="108" t="s">
        <v>24</v>
      </c>
      <c r="CT30" s="21" t="s">
        <v>24</v>
      </c>
      <c r="CU30" s="109">
        <v>5</v>
      </c>
      <c r="CV30" s="5">
        <v>0.119047619047619</v>
      </c>
      <c r="CW30" s="119"/>
      <c r="CX30" s="107">
        <v>186</v>
      </c>
      <c r="CY30" s="5">
        <v>0.101528384279476</v>
      </c>
      <c r="CZ30" s="109">
        <v>14</v>
      </c>
      <c r="DA30" s="5">
        <v>0.28571428571428598</v>
      </c>
      <c r="DB30" s="109">
        <v>200</v>
      </c>
      <c r="DC30" s="5">
        <v>0.106326422115896</v>
      </c>
      <c r="DD30" s="119"/>
      <c r="DE30" s="107">
        <v>575</v>
      </c>
      <c r="DF30" s="5">
        <v>9.9947853293933603E-2</v>
      </c>
      <c r="DG30" s="109">
        <v>20</v>
      </c>
      <c r="DH30" s="5">
        <v>0.175438596491228</v>
      </c>
      <c r="DI30" s="109">
        <v>595</v>
      </c>
      <c r="DJ30" s="5">
        <v>0.10141469234702601</v>
      </c>
      <c r="DK30" s="119"/>
      <c r="DL30" s="107">
        <v>5</v>
      </c>
      <c r="DM30" s="5">
        <v>0.128205128205128</v>
      </c>
      <c r="DN30" s="108" t="s">
        <v>24</v>
      </c>
      <c r="DO30" s="21" t="s">
        <v>24</v>
      </c>
      <c r="DP30" s="109">
        <v>5</v>
      </c>
      <c r="DQ30" s="5">
        <v>0.128205128205128</v>
      </c>
      <c r="DR30" s="119"/>
      <c r="DS30" s="107">
        <v>18</v>
      </c>
      <c r="DT30" s="5">
        <v>7.3469387755102006E-2</v>
      </c>
      <c r="DU30" s="108" t="s">
        <v>24</v>
      </c>
      <c r="DV30" s="21" t="s">
        <v>24</v>
      </c>
      <c r="DW30" s="109">
        <v>18</v>
      </c>
      <c r="DX30" s="5">
        <v>7.3469387755102006E-2</v>
      </c>
      <c r="DY30" s="119"/>
      <c r="DZ30" s="107">
        <v>1</v>
      </c>
      <c r="EA30" s="5">
        <v>2.5641025641025599E-2</v>
      </c>
      <c r="EB30" s="108" t="s">
        <v>24</v>
      </c>
      <c r="EC30" s="21" t="s">
        <v>24</v>
      </c>
      <c r="ED30" s="109">
        <v>1</v>
      </c>
      <c r="EE30" s="5">
        <v>2.5641025641025599E-2</v>
      </c>
      <c r="EF30" s="119"/>
      <c r="EG30" s="107">
        <v>20</v>
      </c>
      <c r="EH30" s="5">
        <v>6.5146579804560303E-2</v>
      </c>
      <c r="EI30" s="108" t="s">
        <v>24</v>
      </c>
      <c r="EJ30" s="21" t="s">
        <v>24</v>
      </c>
      <c r="EK30" s="109">
        <v>20</v>
      </c>
      <c r="EL30" s="5">
        <v>6.5146579804560303E-2</v>
      </c>
      <c r="EM30" s="119"/>
      <c r="EN30" s="107">
        <v>4</v>
      </c>
      <c r="EO30" s="5">
        <v>4.4444444444444398E-2</v>
      </c>
      <c r="EP30" s="108" t="s">
        <v>24</v>
      </c>
      <c r="EQ30" s="21" t="s">
        <v>24</v>
      </c>
      <c r="ER30" s="109">
        <v>4</v>
      </c>
      <c r="ES30" s="5">
        <v>4.4444444444444398E-2</v>
      </c>
      <c r="ET30" s="119"/>
      <c r="EU30" s="107">
        <v>56</v>
      </c>
      <c r="EV30" s="5">
        <v>6.7146282973621102E-2</v>
      </c>
      <c r="EW30" s="109">
        <v>7</v>
      </c>
      <c r="EX30" s="5">
        <v>0.109375</v>
      </c>
      <c r="EY30" s="109">
        <v>63</v>
      </c>
      <c r="EZ30" s="5">
        <v>7.0155902004454304E-2</v>
      </c>
      <c r="FA30" s="119"/>
      <c r="FB30" s="136">
        <v>2493</v>
      </c>
      <c r="FC30" s="7">
        <v>9.6329211746522397E-2</v>
      </c>
      <c r="FD30" s="135">
        <v>164</v>
      </c>
      <c r="FE30" s="7">
        <v>0.108322324966975</v>
      </c>
      <c r="FF30" s="135">
        <v>2657</v>
      </c>
      <c r="FG30" s="7">
        <v>9.6992042053004296E-2</v>
      </c>
    </row>
    <row r="31" spans="1:163" ht="15" customHeight="1" x14ac:dyDescent="0.2">
      <c r="A31" s="138" t="s">
        <v>234</v>
      </c>
      <c r="B31" s="21" t="s">
        <v>10</v>
      </c>
      <c r="C31" s="119"/>
      <c r="D31" s="107">
        <v>1</v>
      </c>
      <c r="E31" s="5">
        <v>9.1743119266054999E-3</v>
      </c>
      <c r="F31" s="108" t="s">
        <v>24</v>
      </c>
      <c r="G31" s="21" t="s">
        <v>24</v>
      </c>
      <c r="H31" s="109">
        <v>1</v>
      </c>
      <c r="I31" s="5">
        <v>9.1743119266054999E-3</v>
      </c>
      <c r="J31" s="119"/>
      <c r="K31" s="107">
        <v>9</v>
      </c>
      <c r="L31" s="5">
        <v>1.01694915254237E-2</v>
      </c>
      <c r="M31" s="109">
        <v>5</v>
      </c>
      <c r="N31" s="5">
        <v>3.03030303030303E-2</v>
      </c>
      <c r="O31" s="109">
        <v>14</v>
      </c>
      <c r="P31" s="5">
        <v>1.3333333333333299E-2</v>
      </c>
      <c r="Q31" s="119"/>
      <c r="R31" s="107">
        <v>0</v>
      </c>
      <c r="S31" s="5">
        <v>0</v>
      </c>
      <c r="T31" s="108" t="s">
        <v>24</v>
      </c>
      <c r="U31" s="21" t="s">
        <v>24</v>
      </c>
      <c r="V31" s="109">
        <v>0</v>
      </c>
      <c r="W31" s="5">
        <v>0</v>
      </c>
      <c r="X31" s="119"/>
      <c r="Y31" s="107">
        <v>2</v>
      </c>
      <c r="Z31" s="5">
        <v>0.02</v>
      </c>
      <c r="AA31" s="109">
        <v>0</v>
      </c>
      <c r="AB31" s="5">
        <v>0</v>
      </c>
      <c r="AC31" s="109">
        <v>2</v>
      </c>
      <c r="AD31" s="5">
        <v>1.86915887850467E-2</v>
      </c>
      <c r="AE31" s="119"/>
      <c r="AF31" s="107">
        <v>12</v>
      </c>
      <c r="AG31" s="5">
        <v>1.03896103896104E-2</v>
      </c>
      <c r="AH31" s="109">
        <v>0</v>
      </c>
      <c r="AI31" s="5">
        <v>0</v>
      </c>
      <c r="AJ31" s="109">
        <v>12</v>
      </c>
      <c r="AK31" s="5">
        <v>9.8441345365053307E-3</v>
      </c>
      <c r="AL31" s="119"/>
      <c r="AM31" s="107">
        <v>71</v>
      </c>
      <c r="AN31" s="5">
        <v>1.13891562399743E-2</v>
      </c>
      <c r="AO31" s="109">
        <v>4</v>
      </c>
      <c r="AP31" s="5">
        <v>8.1466395112016303E-3</v>
      </c>
      <c r="AQ31" s="109">
        <v>75</v>
      </c>
      <c r="AR31" s="5">
        <v>1.11524163568773E-2</v>
      </c>
      <c r="AS31" s="119"/>
      <c r="AT31" s="107">
        <v>5</v>
      </c>
      <c r="AU31" s="5">
        <v>7.1530758226037196E-3</v>
      </c>
      <c r="AV31" s="108" t="s">
        <v>24</v>
      </c>
      <c r="AW31" s="21" t="s">
        <v>24</v>
      </c>
      <c r="AX31" s="109">
        <v>5</v>
      </c>
      <c r="AY31" s="5">
        <v>7.1530758226037196E-3</v>
      </c>
      <c r="AZ31" s="119"/>
      <c r="BA31" s="107">
        <v>67</v>
      </c>
      <c r="BB31" s="5">
        <v>1.0066105769230799E-2</v>
      </c>
      <c r="BC31" s="109">
        <v>5</v>
      </c>
      <c r="BD31" s="5">
        <v>1.9685039370078702E-2</v>
      </c>
      <c r="BE31" s="109">
        <v>72</v>
      </c>
      <c r="BF31" s="5">
        <v>1.0419681620839401E-2</v>
      </c>
      <c r="BG31" s="119"/>
      <c r="BH31" s="107">
        <v>1</v>
      </c>
      <c r="BI31" s="5">
        <v>1.3698630136986301E-2</v>
      </c>
      <c r="BJ31" s="108" t="s">
        <v>24</v>
      </c>
      <c r="BK31" s="21" t="s">
        <v>24</v>
      </c>
      <c r="BL31" s="109">
        <v>1</v>
      </c>
      <c r="BM31" s="5">
        <v>1.3698630136986301E-2</v>
      </c>
      <c r="BN31" s="119"/>
      <c r="BO31" s="107">
        <v>8</v>
      </c>
      <c r="BP31" s="5">
        <v>1.35363790186125E-2</v>
      </c>
      <c r="BQ31" s="109">
        <v>1</v>
      </c>
      <c r="BR31" s="5">
        <v>2.5641025641025599E-2</v>
      </c>
      <c r="BS31" s="109">
        <v>9</v>
      </c>
      <c r="BT31" s="5">
        <v>1.4285714285714299E-2</v>
      </c>
      <c r="BU31" s="119"/>
      <c r="BV31" s="107">
        <v>1</v>
      </c>
      <c r="BW31" s="5">
        <v>3.3333333333333298E-2</v>
      </c>
      <c r="BX31" s="108" t="s">
        <v>24</v>
      </c>
      <c r="BY31" s="21" t="s">
        <v>24</v>
      </c>
      <c r="BZ31" s="109">
        <v>1</v>
      </c>
      <c r="CA31" s="5">
        <v>3.3333333333333298E-2</v>
      </c>
      <c r="CB31" s="119"/>
      <c r="CC31" s="107">
        <v>2</v>
      </c>
      <c r="CD31" s="5">
        <v>1.6806722689075598E-2</v>
      </c>
      <c r="CE31" s="108" t="s">
        <v>24</v>
      </c>
      <c r="CF31" s="21" t="s">
        <v>24</v>
      </c>
      <c r="CG31" s="109">
        <v>2</v>
      </c>
      <c r="CH31" s="5">
        <v>1.6806722689075598E-2</v>
      </c>
      <c r="CI31" s="119"/>
      <c r="CJ31" s="123" t="s">
        <v>24</v>
      </c>
      <c r="CK31" s="21" t="s">
        <v>24</v>
      </c>
      <c r="CL31" s="108" t="s">
        <v>24</v>
      </c>
      <c r="CM31" s="21" t="s">
        <v>24</v>
      </c>
      <c r="CN31" s="108" t="s">
        <v>24</v>
      </c>
      <c r="CO31" s="21" t="s">
        <v>24</v>
      </c>
      <c r="CP31" s="119"/>
      <c r="CQ31" s="107">
        <v>0</v>
      </c>
      <c r="CR31" s="5">
        <v>0</v>
      </c>
      <c r="CS31" s="108" t="s">
        <v>24</v>
      </c>
      <c r="CT31" s="21" t="s">
        <v>24</v>
      </c>
      <c r="CU31" s="109">
        <v>0</v>
      </c>
      <c r="CV31" s="5">
        <v>0</v>
      </c>
      <c r="CW31" s="119"/>
      <c r="CX31" s="107">
        <v>15</v>
      </c>
      <c r="CY31" s="5">
        <v>8.1877729257641904E-3</v>
      </c>
      <c r="CZ31" s="109">
        <v>0</v>
      </c>
      <c r="DA31" s="5">
        <v>0</v>
      </c>
      <c r="DB31" s="109">
        <v>15</v>
      </c>
      <c r="DC31" s="5">
        <v>7.9744816586921792E-3</v>
      </c>
      <c r="DD31" s="119"/>
      <c r="DE31" s="107">
        <v>75</v>
      </c>
      <c r="DF31" s="5">
        <v>1.3036676516599999E-2</v>
      </c>
      <c r="DG31" s="109">
        <v>2</v>
      </c>
      <c r="DH31" s="5">
        <v>1.7543859649122799E-2</v>
      </c>
      <c r="DI31" s="109">
        <v>77</v>
      </c>
      <c r="DJ31" s="5">
        <v>1.3124254303732701E-2</v>
      </c>
      <c r="DK31" s="119"/>
      <c r="DL31" s="107">
        <v>2</v>
      </c>
      <c r="DM31" s="5">
        <v>5.1282051282051301E-2</v>
      </c>
      <c r="DN31" s="108" t="s">
        <v>24</v>
      </c>
      <c r="DO31" s="21" t="s">
        <v>24</v>
      </c>
      <c r="DP31" s="109">
        <v>2</v>
      </c>
      <c r="DQ31" s="5">
        <v>5.1282051282051301E-2</v>
      </c>
      <c r="DR31" s="119"/>
      <c r="DS31" s="107">
        <v>5</v>
      </c>
      <c r="DT31" s="5">
        <v>2.04081632653061E-2</v>
      </c>
      <c r="DU31" s="108" t="s">
        <v>24</v>
      </c>
      <c r="DV31" s="21" t="s">
        <v>24</v>
      </c>
      <c r="DW31" s="109">
        <v>5</v>
      </c>
      <c r="DX31" s="5">
        <v>2.04081632653061E-2</v>
      </c>
      <c r="DY31" s="119"/>
      <c r="DZ31" s="107">
        <v>1</v>
      </c>
      <c r="EA31" s="5">
        <v>2.5641025641025599E-2</v>
      </c>
      <c r="EB31" s="108" t="s">
        <v>24</v>
      </c>
      <c r="EC31" s="21" t="s">
        <v>24</v>
      </c>
      <c r="ED31" s="109">
        <v>1</v>
      </c>
      <c r="EE31" s="5">
        <v>2.5641025641025599E-2</v>
      </c>
      <c r="EF31" s="119"/>
      <c r="EG31" s="107">
        <v>3</v>
      </c>
      <c r="EH31" s="5">
        <v>9.77198697068404E-3</v>
      </c>
      <c r="EI31" s="108" t="s">
        <v>24</v>
      </c>
      <c r="EJ31" s="21" t="s">
        <v>24</v>
      </c>
      <c r="EK31" s="109">
        <v>3</v>
      </c>
      <c r="EL31" s="5">
        <v>9.77198697068404E-3</v>
      </c>
      <c r="EM31" s="119"/>
      <c r="EN31" s="107">
        <v>2</v>
      </c>
      <c r="EO31" s="5">
        <v>2.2222222222222199E-2</v>
      </c>
      <c r="EP31" s="108" t="s">
        <v>24</v>
      </c>
      <c r="EQ31" s="21" t="s">
        <v>24</v>
      </c>
      <c r="ER31" s="109">
        <v>2</v>
      </c>
      <c r="ES31" s="5">
        <v>2.2222222222222199E-2</v>
      </c>
      <c r="ET31" s="119"/>
      <c r="EU31" s="107">
        <v>11</v>
      </c>
      <c r="EV31" s="5">
        <v>1.3189448441247E-2</v>
      </c>
      <c r="EW31" s="109">
        <v>0</v>
      </c>
      <c r="EX31" s="5">
        <v>0</v>
      </c>
      <c r="EY31" s="109">
        <v>11</v>
      </c>
      <c r="EZ31" s="5">
        <v>1.2249443207126899E-2</v>
      </c>
      <c r="FA31" s="119"/>
      <c r="FB31" s="136">
        <v>293</v>
      </c>
      <c r="FC31" s="7">
        <v>1.1321483771251899E-2</v>
      </c>
      <c r="FD31" s="135">
        <v>20</v>
      </c>
      <c r="FE31" s="7">
        <v>1.32100396301189E-2</v>
      </c>
      <c r="FF31" s="135">
        <v>313</v>
      </c>
      <c r="FG31" s="7">
        <v>1.14258596773016E-2</v>
      </c>
    </row>
    <row r="32" spans="1:163" ht="15" customHeight="1" x14ac:dyDescent="0.2">
      <c r="A32" s="138" t="s">
        <v>235</v>
      </c>
      <c r="B32" s="21" t="s">
        <v>10</v>
      </c>
      <c r="C32" s="119"/>
      <c r="D32" s="107">
        <v>0</v>
      </c>
      <c r="E32" s="5">
        <v>0</v>
      </c>
      <c r="F32" s="108" t="s">
        <v>24</v>
      </c>
      <c r="G32" s="21" t="s">
        <v>24</v>
      </c>
      <c r="H32" s="109">
        <v>0</v>
      </c>
      <c r="I32" s="5">
        <v>0</v>
      </c>
      <c r="J32" s="119"/>
      <c r="K32" s="107">
        <v>2</v>
      </c>
      <c r="L32" s="5">
        <v>2.2598870056497202E-3</v>
      </c>
      <c r="M32" s="109">
        <v>0</v>
      </c>
      <c r="N32" s="5">
        <v>0</v>
      </c>
      <c r="O32" s="109">
        <v>2</v>
      </c>
      <c r="P32" s="5">
        <v>1.9047619047619E-3</v>
      </c>
      <c r="Q32" s="119"/>
      <c r="R32" s="107">
        <v>0</v>
      </c>
      <c r="S32" s="5">
        <v>0</v>
      </c>
      <c r="T32" s="108" t="s">
        <v>24</v>
      </c>
      <c r="U32" s="21" t="s">
        <v>24</v>
      </c>
      <c r="V32" s="109">
        <v>0</v>
      </c>
      <c r="W32" s="5">
        <v>0</v>
      </c>
      <c r="X32" s="119"/>
      <c r="Y32" s="107">
        <v>1</v>
      </c>
      <c r="Z32" s="5">
        <v>0.01</v>
      </c>
      <c r="AA32" s="109">
        <v>0</v>
      </c>
      <c r="AB32" s="5">
        <v>0</v>
      </c>
      <c r="AC32" s="109">
        <v>1</v>
      </c>
      <c r="AD32" s="5">
        <v>9.3457943925233603E-3</v>
      </c>
      <c r="AE32" s="119"/>
      <c r="AF32" s="107">
        <v>2</v>
      </c>
      <c r="AG32" s="5">
        <v>1.7316017316017301E-3</v>
      </c>
      <c r="AH32" s="109">
        <v>0</v>
      </c>
      <c r="AI32" s="5">
        <v>0</v>
      </c>
      <c r="AJ32" s="109">
        <v>2</v>
      </c>
      <c r="AK32" s="5">
        <v>1.64068908941756E-3</v>
      </c>
      <c r="AL32" s="119"/>
      <c r="AM32" s="107">
        <v>22</v>
      </c>
      <c r="AN32" s="5">
        <v>3.5290343278793698E-3</v>
      </c>
      <c r="AO32" s="109">
        <v>4</v>
      </c>
      <c r="AP32" s="5">
        <v>8.1466395112016303E-3</v>
      </c>
      <c r="AQ32" s="109">
        <v>26</v>
      </c>
      <c r="AR32" s="5">
        <v>3.8661710037174702E-3</v>
      </c>
      <c r="AS32" s="119"/>
      <c r="AT32" s="107">
        <v>3</v>
      </c>
      <c r="AU32" s="5">
        <v>4.29184549356223E-3</v>
      </c>
      <c r="AV32" s="108" t="s">
        <v>24</v>
      </c>
      <c r="AW32" s="21" t="s">
        <v>24</v>
      </c>
      <c r="AX32" s="109">
        <v>3</v>
      </c>
      <c r="AY32" s="5">
        <v>4.29184549356223E-3</v>
      </c>
      <c r="AZ32" s="119"/>
      <c r="BA32" s="107">
        <v>26</v>
      </c>
      <c r="BB32" s="5">
        <v>3.90625E-3</v>
      </c>
      <c r="BC32" s="109">
        <v>0</v>
      </c>
      <c r="BD32" s="5">
        <v>0</v>
      </c>
      <c r="BE32" s="109">
        <v>26</v>
      </c>
      <c r="BF32" s="5">
        <v>3.76266280752533E-3</v>
      </c>
      <c r="BG32" s="119"/>
      <c r="BH32" s="107">
        <v>0</v>
      </c>
      <c r="BI32" s="5">
        <v>0</v>
      </c>
      <c r="BJ32" s="108" t="s">
        <v>24</v>
      </c>
      <c r="BK32" s="21" t="s">
        <v>24</v>
      </c>
      <c r="BL32" s="109">
        <v>0</v>
      </c>
      <c r="BM32" s="5">
        <v>0</v>
      </c>
      <c r="BN32" s="119"/>
      <c r="BO32" s="107">
        <v>2</v>
      </c>
      <c r="BP32" s="5">
        <v>3.3840947546531302E-3</v>
      </c>
      <c r="BQ32" s="109">
        <v>0</v>
      </c>
      <c r="BR32" s="5">
        <v>0</v>
      </c>
      <c r="BS32" s="109">
        <v>2</v>
      </c>
      <c r="BT32" s="5">
        <v>3.1746031746031698E-3</v>
      </c>
      <c r="BU32" s="119"/>
      <c r="BV32" s="107">
        <v>1</v>
      </c>
      <c r="BW32" s="5">
        <v>3.3333333333333298E-2</v>
      </c>
      <c r="BX32" s="108" t="s">
        <v>24</v>
      </c>
      <c r="BY32" s="21" t="s">
        <v>24</v>
      </c>
      <c r="BZ32" s="109">
        <v>1</v>
      </c>
      <c r="CA32" s="5">
        <v>3.3333333333333298E-2</v>
      </c>
      <c r="CB32" s="119"/>
      <c r="CC32" s="107">
        <v>0</v>
      </c>
      <c r="CD32" s="5">
        <v>0</v>
      </c>
      <c r="CE32" s="108" t="s">
        <v>24</v>
      </c>
      <c r="CF32" s="21" t="s">
        <v>24</v>
      </c>
      <c r="CG32" s="109">
        <v>0</v>
      </c>
      <c r="CH32" s="5">
        <v>0</v>
      </c>
      <c r="CI32" s="119"/>
      <c r="CJ32" s="123" t="s">
        <v>24</v>
      </c>
      <c r="CK32" s="21" t="s">
        <v>24</v>
      </c>
      <c r="CL32" s="108" t="s">
        <v>24</v>
      </c>
      <c r="CM32" s="21" t="s">
        <v>24</v>
      </c>
      <c r="CN32" s="108" t="s">
        <v>24</v>
      </c>
      <c r="CO32" s="21" t="s">
        <v>24</v>
      </c>
      <c r="CP32" s="119"/>
      <c r="CQ32" s="107">
        <v>0</v>
      </c>
      <c r="CR32" s="5">
        <v>0</v>
      </c>
      <c r="CS32" s="108" t="s">
        <v>24</v>
      </c>
      <c r="CT32" s="21" t="s">
        <v>24</v>
      </c>
      <c r="CU32" s="109">
        <v>0</v>
      </c>
      <c r="CV32" s="5">
        <v>0</v>
      </c>
      <c r="CW32" s="119"/>
      <c r="CX32" s="107">
        <v>8</v>
      </c>
      <c r="CY32" s="5">
        <v>4.3668122270742399E-3</v>
      </c>
      <c r="CZ32" s="109">
        <v>0</v>
      </c>
      <c r="DA32" s="5">
        <v>0</v>
      </c>
      <c r="DB32" s="109">
        <v>8</v>
      </c>
      <c r="DC32" s="5">
        <v>4.2530568846358297E-3</v>
      </c>
      <c r="DD32" s="119"/>
      <c r="DE32" s="107">
        <v>28</v>
      </c>
      <c r="DF32" s="5">
        <v>4.8670258995306796E-3</v>
      </c>
      <c r="DG32" s="109">
        <v>0</v>
      </c>
      <c r="DH32" s="5">
        <v>0</v>
      </c>
      <c r="DI32" s="109">
        <v>28</v>
      </c>
      <c r="DJ32" s="5">
        <v>4.7724561104482699E-3</v>
      </c>
      <c r="DK32" s="119"/>
      <c r="DL32" s="107">
        <v>0</v>
      </c>
      <c r="DM32" s="5">
        <v>0</v>
      </c>
      <c r="DN32" s="108" t="s">
        <v>24</v>
      </c>
      <c r="DO32" s="21" t="s">
        <v>24</v>
      </c>
      <c r="DP32" s="109">
        <v>0</v>
      </c>
      <c r="DQ32" s="5">
        <v>0</v>
      </c>
      <c r="DR32" s="119"/>
      <c r="DS32" s="107">
        <v>2</v>
      </c>
      <c r="DT32" s="5">
        <v>8.1632653061224497E-3</v>
      </c>
      <c r="DU32" s="108" t="s">
        <v>24</v>
      </c>
      <c r="DV32" s="21" t="s">
        <v>24</v>
      </c>
      <c r="DW32" s="109">
        <v>2</v>
      </c>
      <c r="DX32" s="5">
        <v>8.1632653061224497E-3</v>
      </c>
      <c r="DY32" s="119"/>
      <c r="DZ32" s="107">
        <v>0</v>
      </c>
      <c r="EA32" s="5">
        <v>0</v>
      </c>
      <c r="EB32" s="108" t="s">
        <v>24</v>
      </c>
      <c r="EC32" s="21" t="s">
        <v>24</v>
      </c>
      <c r="ED32" s="109">
        <v>0</v>
      </c>
      <c r="EE32" s="5">
        <v>0</v>
      </c>
      <c r="EF32" s="119"/>
      <c r="EG32" s="107">
        <v>1</v>
      </c>
      <c r="EH32" s="5">
        <v>3.2573289902280101E-3</v>
      </c>
      <c r="EI32" s="108" t="s">
        <v>24</v>
      </c>
      <c r="EJ32" s="21" t="s">
        <v>24</v>
      </c>
      <c r="EK32" s="109">
        <v>1</v>
      </c>
      <c r="EL32" s="5">
        <v>3.2573289902280101E-3</v>
      </c>
      <c r="EM32" s="119"/>
      <c r="EN32" s="107">
        <v>1</v>
      </c>
      <c r="EO32" s="5">
        <v>1.1111111111111099E-2</v>
      </c>
      <c r="EP32" s="108" t="s">
        <v>24</v>
      </c>
      <c r="EQ32" s="21" t="s">
        <v>24</v>
      </c>
      <c r="ER32" s="109">
        <v>1</v>
      </c>
      <c r="ES32" s="5">
        <v>1.1111111111111099E-2</v>
      </c>
      <c r="ET32" s="119"/>
      <c r="EU32" s="107">
        <v>3</v>
      </c>
      <c r="EV32" s="5">
        <v>3.5971223021582701E-3</v>
      </c>
      <c r="EW32" s="109">
        <v>0</v>
      </c>
      <c r="EX32" s="5">
        <v>0</v>
      </c>
      <c r="EY32" s="109">
        <v>3</v>
      </c>
      <c r="EZ32" s="5">
        <v>3.3407572383073502E-3</v>
      </c>
      <c r="FA32" s="119"/>
      <c r="FB32" s="136">
        <v>103</v>
      </c>
      <c r="FC32" s="7">
        <v>3.9799072642967498E-3</v>
      </c>
      <c r="FD32" s="135">
        <v>5</v>
      </c>
      <c r="FE32" s="7">
        <v>3.3025099075297201E-3</v>
      </c>
      <c r="FF32" s="135">
        <v>108</v>
      </c>
      <c r="FG32" s="7">
        <v>3.9424691538293101E-3</v>
      </c>
    </row>
    <row r="33" spans="1:163" ht="15" customHeight="1" x14ac:dyDescent="0.2">
      <c r="A33" s="138" t="s">
        <v>236</v>
      </c>
      <c r="B33" s="21" t="s">
        <v>10</v>
      </c>
      <c r="C33" s="119"/>
      <c r="D33" s="107">
        <v>0</v>
      </c>
      <c r="E33" s="5">
        <v>0</v>
      </c>
      <c r="F33" s="108" t="s">
        <v>24</v>
      </c>
      <c r="G33" s="21" t="s">
        <v>24</v>
      </c>
      <c r="H33" s="109">
        <v>0</v>
      </c>
      <c r="I33" s="5">
        <v>0</v>
      </c>
      <c r="J33" s="119"/>
      <c r="K33" s="107">
        <v>11</v>
      </c>
      <c r="L33" s="5">
        <v>1.24293785310734E-2</v>
      </c>
      <c r="M33" s="109">
        <v>3</v>
      </c>
      <c r="N33" s="5">
        <v>1.8181818181818198E-2</v>
      </c>
      <c r="O33" s="109">
        <v>14</v>
      </c>
      <c r="P33" s="5">
        <v>1.3333333333333299E-2</v>
      </c>
      <c r="Q33" s="119"/>
      <c r="R33" s="107">
        <v>0</v>
      </c>
      <c r="S33" s="5">
        <v>0</v>
      </c>
      <c r="T33" s="108" t="s">
        <v>24</v>
      </c>
      <c r="U33" s="21" t="s">
        <v>24</v>
      </c>
      <c r="V33" s="109">
        <v>0</v>
      </c>
      <c r="W33" s="5">
        <v>0</v>
      </c>
      <c r="X33" s="119"/>
      <c r="Y33" s="107">
        <v>1</v>
      </c>
      <c r="Z33" s="5">
        <v>0.01</v>
      </c>
      <c r="AA33" s="109">
        <v>0</v>
      </c>
      <c r="AB33" s="5">
        <v>0</v>
      </c>
      <c r="AC33" s="109">
        <v>1</v>
      </c>
      <c r="AD33" s="5">
        <v>9.3457943925233603E-3</v>
      </c>
      <c r="AE33" s="119"/>
      <c r="AF33" s="107">
        <v>16</v>
      </c>
      <c r="AG33" s="5">
        <v>1.38528138528139E-2</v>
      </c>
      <c r="AH33" s="109">
        <v>0</v>
      </c>
      <c r="AI33" s="5">
        <v>0</v>
      </c>
      <c r="AJ33" s="109">
        <v>16</v>
      </c>
      <c r="AK33" s="5">
        <v>1.31255127153404E-2</v>
      </c>
      <c r="AL33" s="119"/>
      <c r="AM33" s="107">
        <v>68</v>
      </c>
      <c r="AN33" s="5">
        <v>1.0907924286172601E-2</v>
      </c>
      <c r="AO33" s="109">
        <v>4</v>
      </c>
      <c r="AP33" s="5">
        <v>8.1466395112016303E-3</v>
      </c>
      <c r="AQ33" s="109">
        <v>72</v>
      </c>
      <c r="AR33" s="5">
        <v>1.0706319702602199E-2</v>
      </c>
      <c r="AS33" s="119"/>
      <c r="AT33" s="107">
        <v>8</v>
      </c>
      <c r="AU33" s="5">
        <v>1.1444921316166E-2</v>
      </c>
      <c r="AV33" s="108" t="s">
        <v>24</v>
      </c>
      <c r="AW33" s="21" t="s">
        <v>24</v>
      </c>
      <c r="AX33" s="109">
        <v>8</v>
      </c>
      <c r="AY33" s="5">
        <v>1.1444921316166E-2</v>
      </c>
      <c r="AZ33" s="119"/>
      <c r="BA33" s="107">
        <v>53</v>
      </c>
      <c r="BB33" s="5">
        <v>7.9627403846153806E-3</v>
      </c>
      <c r="BC33" s="109">
        <v>2</v>
      </c>
      <c r="BD33" s="5">
        <v>7.8740157480314994E-3</v>
      </c>
      <c r="BE33" s="109">
        <v>55</v>
      </c>
      <c r="BF33" s="5">
        <v>7.9594790159189608E-3</v>
      </c>
      <c r="BG33" s="119"/>
      <c r="BH33" s="107">
        <v>0</v>
      </c>
      <c r="BI33" s="5">
        <v>0</v>
      </c>
      <c r="BJ33" s="108" t="s">
        <v>24</v>
      </c>
      <c r="BK33" s="21" t="s">
        <v>24</v>
      </c>
      <c r="BL33" s="109">
        <v>0</v>
      </c>
      <c r="BM33" s="5">
        <v>0</v>
      </c>
      <c r="BN33" s="119"/>
      <c r="BO33" s="107">
        <v>7</v>
      </c>
      <c r="BP33" s="5">
        <v>1.1844331641286E-2</v>
      </c>
      <c r="BQ33" s="109">
        <v>0</v>
      </c>
      <c r="BR33" s="5">
        <v>0</v>
      </c>
      <c r="BS33" s="109">
        <v>7</v>
      </c>
      <c r="BT33" s="5">
        <v>1.1111111111111099E-2</v>
      </c>
      <c r="BU33" s="119"/>
      <c r="BV33" s="107">
        <v>0</v>
      </c>
      <c r="BW33" s="5">
        <v>0</v>
      </c>
      <c r="BX33" s="108" t="s">
        <v>24</v>
      </c>
      <c r="BY33" s="21" t="s">
        <v>24</v>
      </c>
      <c r="BZ33" s="109">
        <v>0</v>
      </c>
      <c r="CA33" s="5">
        <v>0</v>
      </c>
      <c r="CB33" s="119"/>
      <c r="CC33" s="107">
        <v>1</v>
      </c>
      <c r="CD33" s="5">
        <v>8.40336134453782E-3</v>
      </c>
      <c r="CE33" s="108" t="s">
        <v>24</v>
      </c>
      <c r="CF33" s="21" t="s">
        <v>24</v>
      </c>
      <c r="CG33" s="109">
        <v>1</v>
      </c>
      <c r="CH33" s="5">
        <v>8.40336134453782E-3</v>
      </c>
      <c r="CI33" s="119"/>
      <c r="CJ33" s="123" t="s">
        <v>24</v>
      </c>
      <c r="CK33" s="21" t="s">
        <v>24</v>
      </c>
      <c r="CL33" s="108" t="s">
        <v>24</v>
      </c>
      <c r="CM33" s="21" t="s">
        <v>24</v>
      </c>
      <c r="CN33" s="108" t="s">
        <v>24</v>
      </c>
      <c r="CO33" s="21" t="s">
        <v>24</v>
      </c>
      <c r="CP33" s="119"/>
      <c r="CQ33" s="107">
        <v>0</v>
      </c>
      <c r="CR33" s="5">
        <v>0</v>
      </c>
      <c r="CS33" s="108" t="s">
        <v>24</v>
      </c>
      <c r="CT33" s="21" t="s">
        <v>24</v>
      </c>
      <c r="CU33" s="109">
        <v>0</v>
      </c>
      <c r="CV33" s="5">
        <v>0</v>
      </c>
      <c r="CW33" s="119"/>
      <c r="CX33" s="107">
        <v>53</v>
      </c>
      <c r="CY33" s="5">
        <v>2.89301310043668E-2</v>
      </c>
      <c r="CZ33" s="109">
        <v>0</v>
      </c>
      <c r="DA33" s="5">
        <v>0</v>
      </c>
      <c r="DB33" s="109">
        <v>53</v>
      </c>
      <c r="DC33" s="5">
        <v>2.81765018607124E-2</v>
      </c>
      <c r="DD33" s="119"/>
      <c r="DE33" s="107">
        <v>82</v>
      </c>
      <c r="DF33" s="5">
        <v>1.42534329914827E-2</v>
      </c>
      <c r="DG33" s="109">
        <v>2</v>
      </c>
      <c r="DH33" s="5">
        <v>1.7543859649122799E-2</v>
      </c>
      <c r="DI33" s="109">
        <v>84</v>
      </c>
      <c r="DJ33" s="5">
        <v>1.4317368331344799E-2</v>
      </c>
      <c r="DK33" s="119"/>
      <c r="DL33" s="107">
        <v>0</v>
      </c>
      <c r="DM33" s="5">
        <v>0</v>
      </c>
      <c r="DN33" s="108" t="s">
        <v>24</v>
      </c>
      <c r="DO33" s="21" t="s">
        <v>24</v>
      </c>
      <c r="DP33" s="109">
        <v>0</v>
      </c>
      <c r="DQ33" s="5">
        <v>0</v>
      </c>
      <c r="DR33" s="119"/>
      <c r="DS33" s="107">
        <v>4</v>
      </c>
      <c r="DT33" s="5">
        <v>1.6326530612244899E-2</v>
      </c>
      <c r="DU33" s="108" t="s">
        <v>24</v>
      </c>
      <c r="DV33" s="21" t="s">
        <v>24</v>
      </c>
      <c r="DW33" s="109">
        <v>4</v>
      </c>
      <c r="DX33" s="5">
        <v>1.6326530612244899E-2</v>
      </c>
      <c r="DY33" s="119"/>
      <c r="DZ33" s="107">
        <v>0</v>
      </c>
      <c r="EA33" s="5">
        <v>0</v>
      </c>
      <c r="EB33" s="108" t="s">
        <v>24</v>
      </c>
      <c r="EC33" s="21" t="s">
        <v>24</v>
      </c>
      <c r="ED33" s="109">
        <v>0</v>
      </c>
      <c r="EE33" s="5">
        <v>0</v>
      </c>
      <c r="EF33" s="119"/>
      <c r="EG33" s="107">
        <v>3</v>
      </c>
      <c r="EH33" s="5">
        <v>9.77198697068404E-3</v>
      </c>
      <c r="EI33" s="108" t="s">
        <v>24</v>
      </c>
      <c r="EJ33" s="21" t="s">
        <v>24</v>
      </c>
      <c r="EK33" s="109">
        <v>3</v>
      </c>
      <c r="EL33" s="5">
        <v>9.77198697068404E-3</v>
      </c>
      <c r="EM33" s="119"/>
      <c r="EN33" s="107">
        <v>1</v>
      </c>
      <c r="EO33" s="5">
        <v>1.1111111111111099E-2</v>
      </c>
      <c r="EP33" s="108" t="s">
        <v>24</v>
      </c>
      <c r="EQ33" s="21" t="s">
        <v>24</v>
      </c>
      <c r="ER33" s="109">
        <v>1</v>
      </c>
      <c r="ES33" s="5">
        <v>1.1111111111111099E-2</v>
      </c>
      <c r="ET33" s="119"/>
      <c r="EU33" s="107">
        <v>10</v>
      </c>
      <c r="EV33" s="5">
        <v>1.1990407673860899E-2</v>
      </c>
      <c r="EW33" s="109">
        <v>0</v>
      </c>
      <c r="EX33" s="5">
        <v>0</v>
      </c>
      <c r="EY33" s="109">
        <v>10</v>
      </c>
      <c r="EZ33" s="5">
        <v>1.1135857461024501E-2</v>
      </c>
      <c r="FA33" s="119"/>
      <c r="FB33" s="136">
        <v>318</v>
      </c>
      <c r="FC33" s="7">
        <v>1.22874806800618E-2</v>
      </c>
      <c r="FD33" s="135">
        <v>14</v>
      </c>
      <c r="FE33" s="7">
        <v>9.2470277410832205E-3</v>
      </c>
      <c r="FF33" s="135">
        <v>332</v>
      </c>
      <c r="FG33" s="7">
        <v>1.21194422136234E-2</v>
      </c>
    </row>
    <row r="34" spans="1:163" ht="15" customHeight="1" x14ac:dyDescent="0.2">
      <c r="A34" s="138" t="s">
        <v>237</v>
      </c>
      <c r="B34" s="21" t="s">
        <v>10</v>
      </c>
      <c r="C34" s="119"/>
      <c r="D34" s="107">
        <v>1</v>
      </c>
      <c r="E34" s="5">
        <v>9.1743119266054999E-3</v>
      </c>
      <c r="F34" s="108" t="s">
        <v>24</v>
      </c>
      <c r="G34" s="21" t="s">
        <v>24</v>
      </c>
      <c r="H34" s="109">
        <v>1</v>
      </c>
      <c r="I34" s="5">
        <v>9.1743119266054999E-3</v>
      </c>
      <c r="J34" s="119"/>
      <c r="K34" s="107">
        <v>8</v>
      </c>
      <c r="L34" s="5">
        <v>9.0395480225988704E-3</v>
      </c>
      <c r="M34" s="109">
        <v>3</v>
      </c>
      <c r="N34" s="5">
        <v>1.8181818181818198E-2</v>
      </c>
      <c r="O34" s="109">
        <v>11</v>
      </c>
      <c r="P34" s="5">
        <v>1.04761904761905E-2</v>
      </c>
      <c r="Q34" s="119"/>
      <c r="R34" s="107">
        <v>1</v>
      </c>
      <c r="S34" s="5">
        <v>3.7037037037037E-2</v>
      </c>
      <c r="T34" s="108" t="s">
        <v>24</v>
      </c>
      <c r="U34" s="21" t="s">
        <v>24</v>
      </c>
      <c r="V34" s="109">
        <v>1</v>
      </c>
      <c r="W34" s="5">
        <v>3.7037037037037E-2</v>
      </c>
      <c r="X34" s="119"/>
      <c r="Y34" s="107">
        <v>1</v>
      </c>
      <c r="Z34" s="5">
        <v>0.01</v>
      </c>
      <c r="AA34" s="109">
        <v>0</v>
      </c>
      <c r="AB34" s="5">
        <v>0</v>
      </c>
      <c r="AC34" s="109">
        <v>1</v>
      </c>
      <c r="AD34" s="5">
        <v>9.3457943925233603E-3</v>
      </c>
      <c r="AE34" s="119"/>
      <c r="AF34" s="107">
        <v>8</v>
      </c>
      <c r="AG34" s="5">
        <v>6.9264069264069299E-3</v>
      </c>
      <c r="AH34" s="109">
        <v>0</v>
      </c>
      <c r="AI34" s="5">
        <v>0</v>
      </c>
      <c r="AJ34" s="109">
        <v>8</v>
      </c>
      <c r="AK34" s="5">
        <v>6.5627563576702201E-3</v>
      </c>
      <c r="AL34" s="119"/>
      <c r="AM34" s="107">
        <v>69</v>
      </c>
      <c r="AN34" s="5">
        <v>1.10683349374398E-2</v>
      </c>
      <c r="AO34" s="109">
        <v>6</v>
      </c>
      <c r="AP34" s="5">
        <v>1.22199592668024E-2</v>
      </c>
      <c r="AQ34" s="109">
        <v>75</v>
      </c>
      <c r="AR34" s="5">
        <v>1.11524163568773E-2</v>
      </c>
      <c r="AS34" s="119"/>
      <c r="AT34" s="107">
        <v>7</v>
      </c>
      <c r="AU34" s="5">
        <v>1.00143061516452E-2</v>
      </c>
      <c r="AV34" s="108" t="s">
        <v>24</v>
      </c>
      <c r="AW34" s="21" t="s">
        <v>24</v>
      </c>
      <c r="AX34" s="109">
        <v>7</v>
      </c>
      <c r="AY34" s="5">
        <v>1.00143061516452E-2</v>
      </c>
      <c r="AZ34" s="119"/>
      <c r="BA34" s="107">
        <v>57</v>
      </c>
      <c r="BB34" s="5">
        <v>8.5637019230769204E-3</v>
      </c>
      <c r="BC34" s="109">
        <v>2</v>
      </c>
      <c r="BD34" s="5">
        <v>7.8740157480314994E-3</v>
      </c>
      <c r="BE34" s="109">
        <v>59</v>
      </c>
      <c r="BF34" s="5">
        <v>8.5383502170767005E-3</v>
      </c>
      <c r="BG34" s="119"/>
      <c r="BH34" s="107">
        <v>0</v>
      </c>
      <c r="BI34" s="5">
        <v>0</v>
      </c>
      <c r="BJ34" s="108" t="s">
        <v>24</v>
      </c>
      <c r="BK34" s="21" t="s">
        <v>24</v>
      </c>
      <c r="BL34" s="109">
        <v>0</v>
      </c>
      <c r="BM34" s="5">
        <v>0</v>
      </c>
      <c r="BN34" s="119"/>
      <c r="BO34" s="107">
        <v>14</v>
      </c>
      <c r="BP34" s="5">
        <v>2.3688663282571899E-2</v>
      </c>
      <c r="BQ34" s="109">
        <v>2</v>
      </c>
      <c r="BR34" s="5">
        <v>5.1282051282051301E-2</v>
      </c>
      <c r="BS34" s="109">
        <v>16</v>
      </c>
      <c r="BT34" s="5">
        <v>2.53968253968254E-2</v>
      </c>
      <c r="BU34" s="119"/>
      <c r="BV34" s="107">
        <v>0</v>
      </c>
      <c r="BW34" s="5">
        <v>0</v>
      </c>
      <c r="BX34" s="108" t="s">
        <v>24</v>
      </c>
      <c r="BY34" s="21" t="s">
        <v>24</v>
      </c>
      <c r="BZ34" s="109">
        <v>0</v>
      </c>
      <c r="CA34" s="5">
        <v>0</v>
      </c>
      <c r="CB34" s="119"/>
      <c r="CC34" s="107">
        <v>0</v>
      </c>
      <c r="CD34" s="5">
        <v>0</v>
      </c>
      <c r="CE34" s="108" t="s">
        <v>24</v>
      </c>
      <c r="CF34" s="21" t="s">
        <v>24</v>
      </c>
      <c r="CG34" s="109">
        <v>0</v>
      </c>
      <c r="CH34" s="5">
        <v>0</v>
      </c>
      <c r="CI34" s="119"/>
      <c r="CJ34" s="123" t="s">
        <v>24</v>
      </c>
      <c r="CK34" s="21" t="s">
        <v>24</v>
      </c>
      <c r="CL34" s="108" t="s">
        <v>24</v>
      </c>
      <c r="CM34" s="21" t="s">
        <v>24</v>
      </c>
      <c r="CN34" s="108" t="s">
        <v>24</v>
      </c>
      <c r="CO34" s="21" t="s">
        <v>24</v>
      </c>
      <c r="CP34" s="119"/>
      <c r="CQ34" s="107">
        <v>0</v>
      </c>
      <c r="CR34" s="5">
        <v>0</v>
      </c>
      <c r="CS34" s="108" t="s">
        <v>24</v>
      </c>
      <c r="CT34" s="21" t="s">
        <v>24</v>
      </c>
      <c r="CU34" s="109">
        <v>0</v>
      </c>
      <c r="CV34" s="5">
        <v>0</v>
      </c>
      <c r="CW34" s="119"/>
      <c r="CX34" s="107">
        <v>23</v>
      </c>
      <c r="CY34" s="5">
        <v>1.25545851528384E-2</v>
      </c>
      <c r="CZ34" s="109">
        <v>0</v>
      </c>
      <c r="DA34" s="5">
        <v>0</v>
      </c>
      <c r="DB34" s="109">
        <v>23</v>
      </c>
      <c r="DC34" s="5">
        <v>1.2227538543328E-2</v>
      </c>
      <c r="DD34" s="119"/>
      <c r="DE34" s="107">
        <v>58</v>
      </c>
      <c r="DF34" s="5">
        <v>1.00816965061707E-2</v>
      </c>
      <c r="DG34" s="109">
        <v>2</v>
      </c>
      <c r="DH34" s="5">
        <v>1.7543859649122799E-2</v>
      </c>
      <c r="DI34" s="109">
        <v>60</v>
      </c>
      <c r="DJ34" s="5">
        <v>1.02266916652463E-2</v>
      </c>
      <c r="DK34" s="119"/>
      <c r="DL34" s="107">
        <v>0</v>
      </c>
      <c r="DM34" s="5">
        <v>0</v>
      </c>
      <c r="DN34" s="108" t="s">
        <v>24</v>
      </c>
      <c r="DO34" s="21" t="s">
        <v>24</v>
      </c>
      <c r="DP34" s="109">
        <v>0</v>
      </c>
      <c r="DQ34" s="5">
        <v>0</v>
      </c>
      <c r="DR34" s="119"/>
      <c r="DS34" s="107">
        <v>1</v>
      </c>
      <c r="DT34" s="5">
        <v>4.0816326530612197E-3</v>
      </c>
      <c r="DU34" s="108" t="s">
        <v>24</v>
      </c>
      <c r="DV34" s="21" t="s">
        <v>24</v>
      </c>
      <c r="DW34" s="109">
        <v>1</v>
      </c>
      <c r="DX34" s="5">
        <v>4.0816326530612197E-3</v>
      </c>
      <c r="DY34" s="119"/>
      <c r="DZ34" s="107">
        <v>1</v>
      </c>
      <c r="EA34" s="5">
        <v>2.5641025641025599E-2</v>
      </c>
      <c r="EB34" s="108" t="s">
        <v>24</v>
      </c>
      <c r="EC34" s="21" t="s">
        <v>24</v>
      </c>
      <c r="ED34" s="109">
        <v>1</v>
      </c>
      <c r="EE34" s="5">
        <v>2.5641025641025599E-2</v>
      </c>
      <c r="EF34" s="119"/>
      <c r="EG34" s="107">
        <v>3</v>
      </c>
      <c r="EH34" s="5">
        <v>9.77198697068404E-3</v>
      </c>
      <c r="EI34" s="108" t="s">
        <v>24</v>
      </c>
      <c r="EJ34" s="21" t="s">
        <v>24</v>
      </c>
      <c r="EK34" s="109">
        <v>3</v>
      </c>
      <c r="EL34" s="5">
        <v>9.77198697068404E-3</v>
      </c>
      <c r="EM34" s="119"/>
      <c r="EN34" s="107">
        <v>4</v>
      </c>
      <c r="EO34" s="5">
        <v>4.4444444444444398E-2</v>
      </c>
      <c r="EP34" s="108" t="s">
        <v>24</v>
      </c>
      <c r="EQ34" s="21" t="s">
        <v>24</v>
      </c>
      <c r="ER34" s="109">
        <v>4</v>
      </c>
      <c r="ES34" s="5">
        <v>4.4444444444444398E-2</v>
      </c>
      <c r="ET34" s="119"/>
      <c r="EU34" s="107">
        <v>8</v>
      </c>
      <c r="EV34" s="5">
        <v>9.5923261390887301E-3</v>
      </c>
      <c r="EW34" s="109">
        <v>1</v>
      </c>
      <c r="EX34" s="5">
        <v>1.5625E-2</v>
      </c>
      <c r="EY34" s="109">
        <v>9</v>
      </c>
      <c r="EZ34" s="5">
        <v>1.0022271714921999E-2</v>
      </c>
      <c r="FA34" s="119"/>
      <c r="FB34" s="136">
        <v>264</v>
      </c>
      <c r="FC34" s="7">
        <v>1.0200927357032499E-2</v>
      </c>
      <c r="FD34" s="135">
        <v>18</v>
      </c>
      <c r="FE34" s="7">
        <v>1.1889035667107001E-2</v>
      </c>
      <c r="FF34" s="135">
        <v>282</v>
      </c>
      <c r="FG34" s="7">
        <v>1.0294225012776499E-2</v>
      </c>
    </row>
    <row r="35" spans="1:163" ht="15" customHeight="1" x14ac:dyDescent="0.2">
      <c r="A35" s="124" t="s">
        <v>23</v>
      </c>
      <c r="B35" s="139" t="s">
        <v>24</v>
      </c>
      <c r="C35" s="120"/>
      <c r="D35" s="110">
        <v>3</v>
      </c>
      <c r="E35" s="10">
        <v>2.7522935779816501E-2</v>
      </c>
      <c r="F35" s="8" t="s">
        <v>24</v>
      </c>
      <c r="G35" s="102" t="s">
        <v>24</v>
      </c>
      <c r="H35" s="9">
        <v>3</v>
      </c>
      <c r="I35" s="10">
        <v>2.7522935779816501E-2</v>
      </c>
      <c r="J35" s="120"/>
      <c r="K35" s="110">
        <v>85</v>
      </c>
      <c r="L35" s="10">
        <v>9.6045197740112997E-2</v>
      </c>
      <c r="M35" s="9">
        <v>25</v>
      </c>
      <c r="N35" s="10">
        <v>0.15151515151515199</v>
      </c>
      <c r="O35" s="9">
        <v>110</v>
      </c>
      <c r="P35" s="10">
        <v>0.104761904761905</v>
      </c>
      <c r="Q35" s="120"/>
      <c r="R35" s="110">
        <v>3</v>
      </c>
      <c r="S35" s="10">
        <v>0.11111111111111099</v>
      </c>
      <c r="T35" s="8" t="s">
        <v>24</v>
      </c>
      <c r="U35" s="102" t="s">
        <v>24</v>
      </c>
      <c r="V35" s="9">
        <v>3</v>
      </c>
      <c r="W35" s="10">
        <v>0.11111111111111099</v>
      </c>
      <c r="X35" s="120"/>
      <c r="Y35" s="110">
        <v>13</v>
      </c>
      <c r="Z35" s="10">
        <v>0.13</v>
      </c>
      <c r="AA35" s="9">
        <v>0</v>
      </c>
      <c r="AB35" s="10">
        <v>0</v>
      </c>
      <c r="AC35" s="9">
        <v>13</v>
      </c>
      <c r="AD35" s="10">
        <v>0.121495327102804</v>
      </c>
      <c r="AE35" s="120"/>
      <c r="AF35" s="110">
        <v>112</v>
      </c>
      <c r="AG35" s="10">
        <v>9.6969696969696997E-2</v>
      </c>
      <c r="AH35" s="9">
        <v>7</v>
      </c>
      <c r="AI35" s="10">
        <v>0.109375</v>
      </c>
      <c r="AJ35" s="9">
        <v>119</v>
      </c>
      <c r="AK35" s="10">
        <v>9.76210008203445E-2</v>
      </c>
      <c r="AL35" s="120"/>
      <c r="AM35" s="110">
        <v>836</v>
      </c>
      <c r="AN35" s="10">
        <v>0.13410330445941601</v>
      </c>
      <c r="AO35" s="9">
        <v>70</v>
      </c>
      <c r="AP35" s="10">
        <v>0.142566191446029</v>
      </c>
      <c r="AQ35" s="9">
        <v>906</v>
      </c>
      <c r="AR35" s="10">
        <v>0.13472118959107801</v>
      </c>
      <c r="AS35" s="120"/>
      <c r="AT35" s="110">
        <v>90</v>
      </c>
      <c r="AU35" s="10">
        <v>0.128755364806867</v>
      </c>
      <c r="AV35" s="8" t="s">
        <v>24</v>
      </c>
      <c r="AW35" s="102" t="s">
        <v>24</v>
      </c>
      <c r="AX35" s="9">
        <v>90</v>
      </c>
      <c r="AY35" s="10">
        <v>0.128755364806867</v>
      </c>
      <c r="AZ35" s="120"/>
      <c r="BA35" s="110">
        <v>969</v>
      </c>
      <c r="BB35" s="10">
        <v>0.14558293269230799</v>
      </c>
      <c r="BC35" s="9">
        <v>36</v>
      </c>
      <c r="BD35" s="10">
        <v>0.14173228346456701</v>
      </c>
      <c r="BE35" s="9">
        <v>1005</v>
      </c>
      <c r="BF35" s="10">
        <v>0.14544138929088299</v>
      </c>
      <c r="BG35" s="120"/>
      <c r="BH35" s="110">
        <v>5</v>
      </c>
      <c r="BI35" s="10">
        <v>6.8493150684931503E-2</v>
      </c>
      <c r="BJ35" s="8" t="s">
        <v>24</v>
      </c>
      <c r="BK35" s="102" t="s">
        <v>24</v>
      </c>
      <c r="BL35" s="9">
        <v>5</v>
      </c>
      <c r="BM35" s="10">
        <v>6.8493150684931503E-2</v>
      </c>
      <c r="BN35" s="120"/>
      <c r="BO35" s="110">
        <v>61</v>
      </c>
      <c r="BP35" s="10">
        <v>0.10321489001692</v>
      </c>
      <c r="BQ35" s="9">
        <v>6</v>
      </c>
      <c r="BR35" s="10">
        <v>0.15384615384615399</v>
      </c>
      <c r="BS35" s="9">
        <v>67</v>
      </c>
      <c r="BT35" s="10">
        <v>0.106349206349206</v>
      </c>
      <c r="BU35" s="120"/>
      <c r="BV35" s="110">
        <v>2</v>
      </c>
      <c r="BW35" s="10">
        <v>6.6666666666666693E-2</v>
      </c>
      <c r="BX35" s="8" t="s">
        <v>24</v>
      </c>
      <c r="BY35" s="102" t="s">
        <v>24</v>
      </c>
      <c r="BZ35" s="9">
        <v>2</v>
      </c>
      <c r="CA35" s="10">
        <v>6.6666666666666693E-2</v>
      </c>
      <c r="CB35" s="120"/>
      <c r="CC35" s="110">
        <v>11</v>
      </c>
      <c r="CD35" s="10">
        <v>9.2436974789915999E-2</v>
      </c>
      <c r="CE35" s="8" t="s">
        <v>24</v>
      </c>
      <c r="CF35" s="102" t="s">
        <v>24</v>
      </c>
      <c r="CG35" s="9">
        <v>11</v>
      </c>
      <c r="CH35" s="10">
        <v>9.2436974789915999E-2</v>
      </c>
      <c r="CI35" s="120"/>
      <c r="CJ35" s="124" t="s">
        <v>24</v>
      </c>
      <c r="CK35" s="102" t="s">
        <v>24</v>
      </c>
      <c r="CL35" s="8" t="s">
        <v>24</v>
      </c>
      <c r="CM35" s="102" t="s">
        <v>24</v>
      </c>
      <c r="CN35" s="8" t="s">
        <v>24</v>
      </c>
      <c r="CO35" s="102" t="s">
        <v>24</v>
      </c>
      <c r="CP35" s="120"/>
      <c r="CQ35" s="110">
        <v>5</v>
      </c>
      <c r="CR35" s="10">
        <v>0.119047619047619</v>
      </c>
      <c r="CS35" s="8" t="s">
        <v>24</v>
      </c>
      <c r="CT35" s="102" t="s">
        <v>24</v>
      </c>
      <c r="CU35" s="9">
        <v>5</v>
      </c>
      <c r="CV35" s="10">
        <v>0.119047619047619</v>
      </c>
      <c r="CW35" s="120"/>
      <c r="CX35" s="110">
        <v>285</v>
      </c>
      <c r="CY35" s="10">
        <v>0.15556768558952</v>
      </c>
      <c r="CZ35" s="9">
        <v>14</v>
      </c>
      <c r="DA35" s="10">
        <v>0.28571428571428598</v>
      </c>
      <c r="DB35" s="9">
        <v>299</v>
      </c>
      <c r="DC35" s="10">
        <v>0.15895800106326399</v>
      </c>
      <c r="DD35" s="120"/>
      <c r="DE35" s="110">
        <v>818</v>
      </c>
      <c r="DF35" s="10">
        <v>0.14218668520771799</v>
      </c>
      <c r="DG35" s="9">
        <v>26</v>
      </c>
      <c r="DH35" s="10">
        <v>0.22807017543859601</v>
      </c>
      <c r="DI35" s="9">
        <v>844</v>
      </c>
      <c r="DJ35" s="10">
        <v>0.14385546275779801</v>
      </c>
      <c r="DK35" s="120"/>
      <c r="DL35" s="110">
        <v>7</v>
      </c>
      <c r="DM35" s="10">
        <v>0.17948717948717899</v>
      </c>
      <c r="DN35" s="8" t="s">
        <v>24</v>
      </c>
      <c r="DO35" s="102" t="s">
        <v>24</v>
      </c>
      <c r="DP35" s="9">
        <v>7</v>
      </c>
      <c r="DQ35" s="10">
        <v>0.17948717948717899</v>
      </c>
      <c r="DR35" s="120"/>
      <c r="DS35" s="110">
        <v>30</v>
      </c>
      <c r="DT35" s="10">
        <v>0.122448979591837</v>
      </c>
      <c r="DU35" s="8" t="s">
        <v>24</v>
      </c>
      <c r="DV35" s="102" t="s">
        <v>24</v>
      </c>
      <c r="DW35" s="9">
        <v>30</v>
      </c>
      <c r="DX35" s="10">
        <v>0.122448979591837</v>
      </c>
      <c r="DY35" s="120"/>
      <c r="DZ35" s="110">
        <v>3</v>
      </c>
      <c r="EA35" s="10">
        <v>7.69230769230769E-2</v>
      </c>
      <c r="EB35" s="8" t="s">
        <v>24</v>
      </c>
      <c r="EC35" s="102" t="s">
        <v>24</v>
      </c>
      <c r="ED35" s="9">
        <v>3</v>
      </c>
      <c r="EE35" s="10">
        <v>7.69230769230769E-2</v>
      </c>
      <c r="EF35" s="120"/>
      <c r="EG35" s="110">
        <v>30</v>
      </c>
      <c r="EH35" s="10">
        <v>9.7719869706840407E-2</v>
      </c>
      <c r="EI35" s="8" t="s">
        <v>24</v>
      </c>
      <c r="EJ35" s="102" t="s">
        <v>24</v>
      </c>
      <c r="EK35" s="9">
        <v>30</v>
      </c>
      <c r="EL35" s="10">
        <v>9.7719869706840407E-2</v>
      </c>
      <c r="EM35" s="120"/>
      <c r="EN35" s="110">
        <v>12</v>
      </c>
      <c r="EO35" s="10">
        <v>0.133333333333333</v>
      </c>
      <c r="EP35" s="8" t="s">
        <v>24</v>
      </c>
      <c r="EQ35" s="102" t="s">
        <v>24</v>
      </c>
      <c r="ER35" s="9">
        <v>12</v>
      </c>
      <c r="ES35" s="10">
        <v>0.133333333333333</v>
      </c>
      <c r="ET35" s="120"/>
      <c r="EU35" s="110">
        <v>88</v>
      </c>
      <c r="EV35" s="10">
        <v>0.105515587529976</v>
      </c>
      <c r="EW35" s="9">
        <v>8</v>
      </c>
      <c r="EX35" s="10">
        <v>0.125</v>
      </c>
      <c r="EY35" s="9">
        <v>96</v>
      </c>
      <c r="EZ35" s="10">
        <v>0.106904231625835</v>
      </c>
      <c r="FA35" s="120"/>
      <c r="FB35" s="110">
        <v>3471</v>
      </c>
      <c r="FC35" s="10">
        <v>0.134119010819165</v>
      </c>
      <c r="FD35" s="9">
        <v>221</v>
      </c>
      <c r="FE35" s="10">
        <v>0.14597093791281401</v>
      </c>
      <c r="FF35" s="9">
        <v>3692</v>
      </c>
      <c r="FG35" s="10">
        <v>0.13477403811053501</v>
      </c>
    </row>
    <row r="36" spans="1:163" ht="15" customHeight="1" x14ac:dyDescent="0.2">
      <c r="A36" s="138" t="s">
        <v>238</v>
      </c>
      <c r="B36" s="21" t="s">
        <v>12</v>
      </c>
      <c r="C36" s="119"/>
      <c r="D36" s="107">
        <v>0</v>
      </c>
      <c r="E36" s="5">
        <v>0</v>
      </c>
      <c r="F36" s="108" t="s">
        <v>24</v>
      </c>
      <c r="G36" s="21" t="s">
        <v>24</v>
      </c>
      <c r="H36" s="109">
        <v>0</v>
      </c>
      <c r="I36" s="5">
        <v>0</v>
      </c>
      <c r="J36" s="119"/>
      <c r="K36" s="107">
        <v>11</v>
      </c>
      <c r="L36" s="5">
        <v>1.24293785310734E-2</v>
      </c>
      <c r="M36" s="109">
        <v>8</v>
      </c>
      <c r="N36" s="5">
        <v>4.8484848484848499E-2</v>
      </c>
      <c r="O36" s="109">
        <v>19</v>
      </c>
      <c r="P36" s="5">
        <v>1.8095238095238102E-2</v>
      </c>
      <c r="Q36" s="119"/>
      <c r="R36" s="107">
        <v>0</v>
      </c>
      <c r="S36" s="5">
        <v>0</v>
      </c>
      <c r="T36" s="108" t="s">
        <v>24</v>
      </c>
      <c r="U36" s="21" t="s">
        <v>24</v>
      </c>
      <c r="V36" s="109">
        <v>0</v>
      </c>
      <c r="W36" s="5">
        <v>0</v>
      </c>
      <c r="X36" s="119"/>
      <c r="Y36" s="107">
        <v>1</v>
      </c>
      <c r="Z36" s="5">
        <v>0.01</v>
      </c>
      <c r="AA36" s="109">
        <v>0</v>
      </c>
      <c r="AB36" s="5">
        <v>0</v>
      </c>
      <c r="AC36" s="109">
        <v>1</v>
      </c>
      <c r="AD36" s="5">
        <v>9.3457943925233603E-3</v>
      </c>
      <c r="AE36" s="119"/>
      <c r="AF36" s="107">
        <v>18</v>
      </c>
      <c r="AG36" s="5">
        <v>1.55844155844156E-2</v>
      </c>
      <c r="AH36" s="109">
        <v>2</v>
      </c>
      <c r="AI36" s="5">
        <v>3.125E-2</v>
      </c>
      <c r="AJ36" s="109">
        <v>20</v>
      </c>
      <c r="AK36" s="5">
        <v>1.6406890894175599E-2</v>
      </c>
      <c r="AL36" s="119"/>
      <c r="AM36" s="107">
        <v>155</v>
      </c>
      <c r="AN36" s="5">
        <v>2.4863650946422799E-2</v>
      </c>
      <c r="AO36" s="109">
        <v>6</v>
      </c>
      <c r="AP36" s="5">
        <v>1.22199592668024E-2</v>
      </c>
      <c r="AQ36" s="109">
        <v>161</v>
      </c>
      <c r="AR36" s="5">
        <v>2.3940520446096701E-2</v>
      </c>
      <c r="AS36" s="119"/>
      <c r="AT36" s="107">
        <v>10</v>
      </c>
      <c r="AU36" s="5">
        <v>1.4306151645207399E-2</v>
      </c>
      <c r="AV36" s="108" t="s">
        <v>24</v>
      </c>
      <c r="AW36" s="21" t="s">
        <v>24</v>
      </c>
      <c r="AX36" s="109">
        <v>10</v>
      </c>
      <c r="AY36" s="5">
        <v>1.4306151645207399E-2</v>
      </c>
      <c r="AZ36" s="119"/>
      <c r="BA36" s="107">
        <v>153</v>
      </c>
      <c r="BB36" s="5">
        <v>2.2986778846153799E-2</v>
      </c>
      <c r="BC36" s="109">
        <v>6</v>
      </c>
      <c r="BD36" s="5">
        <v>2.3622047244094498E-2</v>
      </c>
      <c r="BE36" s="109">
        <v>159</v>
      </c>
      <c r="BF36" s="5">
        <v>2.3010130246020302E-2</v>
      </c>
      <c r="BG36" s="119"/>
      <c r="BH36" s="107">
        <v>1</v>
      </c>
      <c r="BI36" s="5">
        <v>1.3698630136986301E-2</v>
      </c>
      <c r="BJ36" s="108" t="s">
        <v>24</v>
      </c>
      <c r="BK36" s="21" t="s">
        <v>24</v>
      </c>
      <c r="BL36" s="109">
        <v>1</v>
      </c>
      <c r="BM36" s="5">
        <v>1.3698630136986301E-2</v>
      </c>
      <c r="BN36" s="119"/>
      <c r="BO36" s="107">
        <v>14</v>
      </c>
      <c r="BP36" s="5">
        <v>2.3688663282571899E-2</v>
      </c>
      <c r="BQ36" s="109">
        <v>1</v>
      </c>
      <c r="BR36" s="5">
        <v>2.5641025641025599E-2</v>
      </c>
      <c r="BS36" s="109">
        <v>15</v>
      </c>
      <c r="BT36" s="5">
        <v>2.3809523809523801E-2</v>
      </c>
      <c r="BU36" s="119"/>
      <c r="BV36" s="107">
        <v>1</v>
      </c>
      <c r="BW36" s="5">
        <v>3.3333333333333298E-2</v>
      </c>
      <c r="BX36" s="108" t="s">
        <v>24</v>
      </c>
      <c r="BY36" s="21" t="s">
        <v>24</v>
      </c>
      <c r="BZ36" s="109">
        <v>1</v>
      </c>
      <c r="CA36" s="5">
        <v>3.3333333333333298E-2</v>
      </c>
      <c r="CB36" s="119"/>
      <c r="CC36" s="107">
        <v>3</v>
      </c>
      <c r="CD36" s="5">
        <v>2.5210084033613401E-2</v>
      </c>
      <c r="CE36" s="108" t="s">
        <v>24</v>
      </c>
      <c r="CF36" s="21" t="s">
        <v>24</v>
      </c>
      <c r="CG36" s="109">
        <v>3</v>
      </c>
      <c r="CH36" s="5">
        <v>2.5210084033613401E-2</v>
      </c>
      <c r="CI36" s="119"/>
      <c r="CJ36" s="123" t="s">
        <v>24</v>
      </c>
      <c r="CK36" s="21" t="s">
        <v>24</v>
      </c>
      <c r="CL36" s="108" t="s">
        <v>24</v>
      </c>
      <c r="CM36" s="21" t="s">
        <v>24</v>
      </c>
      <c r="CN36" s="108" t="s">
        <v>24</v>
      </c>
      <c r="CO36" s="21" t="s">
        <v>24</v>
      </c>
      <c r="CP36" s="119"/>
      <c r="CQ36" s="107">
        <v>1</v>
      </c>
      <c r="CR36" s="5">
        <v>2.3809523809523801E-2</v>
      </c>
      <c r="CS36" s="108" t="s">
        <v>24</v>
      </c>
      <c r="CT36" s="21" t="s">
        <v>24</v>
      </c>
      <c r="CU36" s="109">
        <v>1</v>
      </c>
      <c r="CV36" s="5">
        <v>2.3809523809523801E-2</v>
      </c>
      <c r="CW36" s="119"/>
      <c r="CX36" s="107">
        <v>26</v>
      </c>
      <c r="CY36" s="5">
        <v>1.4192139737991299E-2</v>
      </c>
      <c r="CZ36" s="109">
        <v>0</v>
      </c>
      <c r="DA36" s="5">
        <v>0</v>
      </c>
      <c r="DB36" s="109">
        <v>26</v>
      </c>
      <c r="DC36" s="5">
        <v>1.38224348750665E-2</v>
      </c>
      <c r="DD36" s="119"/>
      <c r="DE36" s="107">
        <v>97</v>
      </c>
      <c r="DF36" s="5">
        <v>1.6860768294802701E-2</v>
      </c>
      <c r="DG36" s="109">
        <v>0</v>
      </c>
      <c r="DH36" s="5">
        <v>0</v>
      </c>
      <c r="DI36" s="109">
        <v>97</v>
      </c>
      <c r="DJ36" s="5">
        <v>1.6533151525481501E-2</v>
      </c>
      <c r="DK36" s="119"/>
      <c r="DL36" s="107">
        <v>1</v>
      </c>
      <c r="DM36" s="5">
        <v>2.5641025641025599E-2</v>
      </c>
      <c r="DN36" s="108" t="s">
        <v>24</v>
      </c>
      <c r="DO36" s="21" t="s">
        <v>24</v>
      </c>
      <c r="DP36" s="109">
        <v>1</v>
      </c>
      <c r="DQ36" s="5">
        <v>2.5641025641025599E-2</v>
      </c>
      <c r="DR36" s="119"/>
      <c r="DS36" s="107">
        <v>8</v>
      </c>
      <c r="DT36" s="5">
        <v>3.2653061224489799E-2</v>
      </c>
      <c r="DU36" s="108" t="s">
        <v>24</v>
      </c>
      <c r="DV36" s="21" t="s">
        <v>24</v>
      </c>
      <c r="DW36" s="109">
        <v>8</v>
      </c>
      <c r="DX36" s="5">
        <v>3.2653061224489799E-2</v>
      </c>
      <c r="DY36" s="119"/>
      <c r="DZ36" s="107">
        <v>1</v>
      </c>
      <c r="EA36" s="5">
        <v>2.5641025641025599E-2</v>
      </c>
      <c r="EB36" s="108" t="s">
        <v>24</v>
      </c>
      <c r="EC36" s="21" t="s">
        <v>24</v>
      </c>
      <c r="ED36" s="109">
        <v>1</v>
      </c>
      <c r="EE36" s="5">
        <v>2.5641025641025599E-2</v>
      </c>
      <c r="EF36" s="119"/>
      <c r="EG36" s="107">
        <v>5</v>
      </c>
      <c r="EH36" s="5">
        <v>1.62866449511401E-2</v>
      </c>
      <c r="EI36" s="108" t="s">
        <v>24</v>
      </c>
      <c r="EJ36" s="21" t="s">
        <v>24</v>
      </c>
      <c r="EK36" s="109">
        <v>5</v>
      </c>
      <c r="EL36" s="5">
        <v>1.62866449511401E-2</v>
      </c>
      <c r="EM36" s="119"/>
      <c r="EN36" s="107">
        <v>0</v>
      </c>
      <c r="EO36" s="5">
        <v>0</v>
      </c>
      <c r="EP36" s="108" t="s">
        <v>24</v>
      </c>
      <c r="EQ36" s="21" t="s">
        <v>24</v>
      </c>
      <c r="ER36" s="109">
        <v>0</v>
      </c>
      <c r="ES36" s="5">
        <v>0</v>
      </c>
      <c r="ET36" s="119"/>
      <c r="EU36" s="107">
        <v>12</v>
      </c>
      <c r="EV36" s="5">
        <v>1.4388489208633099E-2</v>
      </c>
      <c r="EW36" s="109">
        <v>0</v>
      </c>
      <c r="EX36" s="5">
        <v>0</v>
      </c>
      <c r="EY36" s="109">
        <v>12</v>
      </c>
      <c r="EZ36" s="5">
        <v>1.3363028953229401E-2</v>
      </c>
      <c r="FA36" s="119"/>
      <c r="FB36" s="136">
        <v>518</v>
      </c>
      <c r="FC36" s="7">
        <v>2.0015455950541002E-2</v>
      </c>
      <c r="FD36" s="135">
        <v>25</v>
      </c>
      <c r="FE36" s="7">
        <v>1.6512549537648601E-2</v>
      </c>
      <c r="FF36" s="135">
        <v>543</v>
      </c>
      <c r="FG36" s="7">
        <v>1.9821858801197301E-2</v>
      </c>
    </row>
    <row r="37" spans="1:163" ht="15" customHeight="1" x14ac:dyDescent="0.2">
      <c r="A37" s="138" t="s">
        <v>239</v>
      </c>
      <c r="B37" s="21" t="s">
        <v>12</v>
      </c>
      <c r="C37" s="119"/>
      <c r="D37" s="107">
        <v>2</v>
      </c>
      <c r="E37" s="5">
        <v>1.8348623853211E-2</v>
      </c>
      <c r="F37" s="108" t="s">
        <v>24</v>
      </c>
      <c r="G37" s="21" t="s">
        <v>24</v>
      </c>
      <c r="H37" s="109">
        <v>2</v>
      </c>
      <c r="I37" s="5">
        <v>1.8348623853211E-2</v>
      </c>
      <c r="J37" s="119"/>
      <c r="K37" s="107">
        <v>14</v>
      </c>
      <c r="L37" s="5">
        <v>1.5819209039548001E-2</v>
      </c>
      <c r="M37" s="109">
        <v>4</v>
      </c>
      <c r="N37" s="5">
        <v>2.4242424242424201E-2</v>
      </c>
      <c r="O37" s="109">
        <v>18</v>
      </c>
      <c r="P37" s="5">
        <v>1.7142857142857099E-2</v>
      </c>
      <c r="Q37" s="119"/>
      <c r="R37" s="107">
        <v>0</v>
      </c>
      <c r="S37" s="5">
        <v>0</v>
      </c>
      <c r="T37" s="108" t="s">
        <v>24</v>
      </c>
      <c r="U37" s="21" t="s">
        <v>24</v>
      </c>
      <c r="V37" s="109">
        <v>0</v>
      </c>
      <c r="W37" s="5">
        <v>0</v>
      </c>
      <c r="X37" s="119"/>
      <c r="Y37" s="107">
        <v>3</v>
      </c>
      <c r="Z37" s="5">
        <v>0.03</v>
      </c>
      <c r="AA37" s="109">
        <v>1</v>
      </c>
      <c r="AB37" s="5">
        <v>0.14285714285714299</v>
      </c>
      <c r="AC37" s="109">
        <v>4</v>
      </c>
      <c r="AD37" s="5">
        <v>3.7383177570093497E-2</v>
      </c>
      <c r="AE37" s="119"/>
      <c r="AF37" s="107">
        <v>18</v>
      </c>
      <c r="AG37" s="5">
        <v>1.55844155844156E-2</v>
      </c>
      <c r="AH37" s="109">
        <v>0</v>
      </c>
      <c r="AI37" s="5">
        <v>0</v>
      </c>
      <c r="AJ37" s="109">
        <v>18</v>
      </c>
      <c r="AK37" s="5">
        <v>1.4766201804757999E-2</v>
      </c>
      <c r="AL37" s="119"/>
      <c r="AM37" s="107">
        <v>95</v>
      </c>
      <c r="AN37" s="5">
        <v>1.5239011870388199E-2</v>
      </c>
      <c r="AO37" s="109">
        <v>9</v>
      </c>
      <c r="AP37" s="5">
        <v>1.83299389002037E-2</v>
      </c>
      <c r="AQ37" s="109">
        <v>104</v>
      </c>
      <c r="AR37" s="5">
        <v>1.54646840148699E-2</v>
      </c>
      <c r="AS37" s="119"/>
      <c r="AT37" s="107">
        <v>10</v>
      </c>
      <c r="AU37" s="5">
        <v>1.4306151645207399E-2</v>
      </c>
      <c r="AV37" s="108" t="s">
        <v>24</v>
      </c>
      <c r="AW37" s="21" t="s">
        <v>24</v>
      </c>
      <c r="AX37" s="109">
        <v>10</v>
      </c>
      <c r="AY37" s="5">
        <v>1.4306151645207399E-2</v>
      </c>
      <c r="AZ37" s="119"/>
      <c r="BA37" s="107">
        <v>83</v>
      </c>
      <c r="BB37" s="5">
        <v>1.24699519230769E-2</v>
      </c>
      <c r="BC37" s="109">
        <v>6</v>
      </c>
      <c r="BD37" s="5">
        <v>2.3622047244094498E-2</v>
      </c>
      <c r="BE37" s="109">
        <v>89</v>
      </c>
      <c r="BF37" s="5">
        <v>1.2879884225759799E-2</v>
      </c>
      <c r="BG37" s="119"/>
      <c r="BH37" s="107">
        <v>0</v>
      </c>
      <c r="BI37" s="5">
        <v>0</v>
      </c>
      <c r="BJ37" s="108" t="s">
        <v>24</v>
      </c>
      <c r="BK37" s="21" t="s">
        <v>24</v>
      </c>
      <c r="BL37" s="109">
        <v>0</v>
      </c>
      <c r="BM37" s="5">
        <v>0</v>
      </c>
      <c r="BN37" s="119"/>
      <c r="BO37" s="107">
        <v>6</v>
      </c>
      <c r="BP37" s="5">
        <v>1.01522842639594E-2</v>
      </c>
      <c r="BQ37" s="109">
        <v>2</v>
      </c>
      <c r="BR37" s="5">
        <v>5.1282051282051301E-2</v>
      </c>
      <c r="BS37" s="109">
        <v>8</v>
      </c>
      <c r="BT37" s="5">
        <v>1.26984126984127E-2</v>
      </c>
      <c r="BU37" s="119"/>
      <c r="BV37" s="107">
        <v>0</v>
      </c>
      <c r="BW37" s="5">
        <v>0</v>
      </c>
      <c r="BX37" s="108" t="s">
        <v>24</v>
      </c>
      <c r="BY37" s="21" t="s">
        <v>24</v>
      </c>
      <c r="BZ37" s="109">
        <v>0</v>
      </c>
      <c r="CA37" s="5">
        <v>0</v>
      </c>
      <c r="CB37" s="119"/>
      <c r="CC37" s="107">
        <v>2</v>
      </c>
      <c r="CD37" s="5">
        <v>1.6806722689075598E-2</v>
      </c>
      <c r="CE37" s="108" t="s">
        <v>24</v>
      </c>
      <c r="CF37" s="21" t="s">
        <v>24</v>
      </c>
      <c r="CG37" s="109">
        <v>2</v>
      </c>
      <c r="CH37" s="5">
        <v>1.6806722689075598E-2</v>
      </c>
      <c r="CI37" s="119"/>
      <c r="CJ37" s="123" t="s">
        <v>24</v>
      </c>
      <c r="CK37" s="21" t="s">
        <v>24</v>
      </c>
      <c r="CL37" s="108" t="s">
        <v>24</v>
      </c>
      <c r="CM37" s="21" t="s">
        <v>24</v>
      </c>
      <c r="CN37" s="108" t="s">
        <v>24</v>
      </c>
      <c r="CO37" s="21" t="s">
        <v>24</v>
      </c>
      <c r="CP37" s="119"/>
      <c r="CQ37" s="107">
        <v>1</v>
      </c>
      <c r="CR37" s="5">
        <v>2.3809523809523801E-2</v>
      </c>
      <c r="CS37" s="108" t="s">
        <v>24</v>
      </c>
      <c r="CT37" s="21" t="s">
        <v>24</v>
      </c>
      <c r="CU37" s="109">
        <v>1</v>
      </c>
      <c r="CV37" s="5">
        <v>2.3809523809523801E-2</v>
      </c>
      <c r="CW37" s="119"/>
      <c r="CX37" s="107">
        <v>29</v>
      </c>
      <c r="CY37" s="5">
        <v>1.58296943231441E-2</v>
      </c>
      <c r="CZ37" s="109">
        <v>4</v>
      </c>
      <c r="DA37" s="5">
        <v>8.1632653061224497E-2</v>
      </c>
      <c r="DB37" s="109">
        <v>33</v>
      </c>
      <c r="DC37" s="5">
        <v>1.7543859649122799E-2</v>
      </c>
      <c r="DD37" s="119"/>
      <c r="DE37" s="107">
        <v>130</v>
      </c>
      <c r="DF37" s="5">
        <v>2.25969059621067E-2</v>
      </c>
      <c r="DG37" s="109">
        <v>0</v>
      </c>
      <c r="DH37" s="5">
        <v>0</v>
      </c>
      <c r="DI37" s="109">
        <v>130</v>
      </c>
      <c r="DJ37" s="5">
        <v>2.2157831941367001E-2</v>
      </c>
      <c r="DK37" s="119"/>
      <c r="DL37" s="107">
        <v>1</v>
      </c>
      <c r="DM37" s="5">
        <v>2.5641025641025599E-2</v>
      </c>
      <c r="DN37" s="108" t="s">
        <v>24</v>
      </c>
      <c r="DO37" s="21" t="s">
        <v>24</v>
      </c>
      <c r="DP37" s="109">
        <v>1</v>
      </c>
      <c r="DQ37" s="5">
        <v>2.5641025641025599E-2</v>
      </c>
      <c r="DR37" s="119"/>
      <c r="DS37" s="107">
        <v>3</v>
      </c>
      <c r="DT37" s="5">
        <v>1.2244897959183701E-2</v>
      </c>
      <c r="DU37" s="108" t="s">
        <v>24</v>
      </c>
      <c r="DV37" s="21" t="s">
        <v>24</v>
      </c>
      <c r="DW37" s="109">
        <v>3</v>
      </c>
      <c r="DX37" s="5">
        <v>1.2244897959183701E-2</v>
      </c>
      <c r="DY37" s="119"/>
      <c r="DZ37" s="107">
        <v>0</v>
      </c>
      <c r="EA37" s="5">
        <v>0</v>
      </c>
      <c r="EB37" s="108" t="s">
        <v>24</v>
      </c>
      <c r="EC37" s="21" t="s">
        <v>24</v>
      </c>
      <c r="ED37" s="109">
        <v>0</v>
      </c>
      <c r="EE37" s="5">
        <v>0</v>
      </c>
      <c r="EF37" s="119"/>
      <c r="EG37" s="107">
        <v>5</v>
      </c>
      <c r="EH37" s="5">
        <v>1.62866449511401E-2</v>
      </c>
      <c r="EI37" s="108" t="s">
        <v>24</v>
      </c>
      <c r="EJ37" s="21" t="s">
        <v>24</v>
      </c>
      <c r="EK37" s="109">
        <v>5</v>
      </c>
      <c r="EL37" s="5">
        <v>1.62866449511401E-2</v>
      </c>
      <c r="EM37" s="119"/>
      <c r="EN37" s="107">
        <v>0</v>
      </c>
      <c r="EO37" s="5">
        <v>0</v>
      </c>
      <c r="EP37" s="108" t="s">
        <v>24</v>
      </c>
      <c r="EQ37" s="21" t="s">
        <v>24</v>
      </c>
      <c r="ER37" s="109">
        <v>0</v>
      </c>
      <c r="ES37" s="5">
        <v>0</v>
      </c>
      <c r="ET37" s="119"/>
      <c r="EU37" s="107">
        <v>20</v>
      </c>
      <c r="EV37" s="5">
        <v>2.3980815347721798E-2</v>
      </c>
      <c r="EW37" s="109">
        <v>0</v>
      </c>
      <c r="EX37" s="5">
        <v>0</v>
      </c>
      <c r="EY37" s="109">
        <v>20</v>
      </c>
      <c r="EZ37" s="5">
        <v>2.2271714922049001E-2</v>
      </c>
      <c r="FA37" s="119"/>
      <c r="FB37" s="136">
        <v>424</v>
      </c>
      <c r="FC37" s="7">
        <v>1.6383307573415801E-2</v>
      </c>
      <c r="FD37" s="135">
        <v>31</v>
      </c>
      <c r="FE37" s="7">
        <v>2.0475561426684299E-2</v>
      </c>
      <c r="FF37" s="135">
        <v>455</v>
      </c>
      <c r="FG37" s="7">
        <v>1.66094765277068E-2</v>
      </c>
    </row>
    <row r="38" spans="1:163" ht="15" customHeight="1" x14ac:dyDescent="0.2">
      <c r="A38" s="138" t="s">
        <v>240</v>
      </c>
      <c r="B38" s="21" t="s">
        <v>12</v>
      </c>
      <c r="C38" s="119"/>
      <c r="D38" s="107">
        <v>15</v>
      </c>
      <c r="E38" s="5">
        <v>0.13761467889908299</v>
      </c>
      <c r="F38" s="108" t="s">
        <v>24</v>
      </c>
      <c r="G38" s="21" t="s">
        <v>24</v>
      </c>
      <c r="H38" s="109">
        <v>15</v>
      </c>
      <c r="I38" s="5">
        <v>0.13761467889908299</v>
      </c>
      <c r="J38" s="119"/>
      <c r="K38" s="107">
        <v>128</v>
      </c>
      <c r="L38" s="5">
        <v>0.14463276836158201</v>
      </c>
      <c r="M38" s="109">
        <v>35</v>
      </c>
      <c r="N38" s="5">
        <v>0.21212121212121199</v>
      </c>
      <c r="O38" s="109">
        <v>163</v>
      </c>
      <c r="P38" s="5">
        <v>0.15523809523809501</v>
      </c>
      <c r="Q38" s="119"/>
      <c r="R38" s="107">
        <v>6</v>
      </c>
      <c r="S38" s="5">
        <v>0.22222222222222199</v>
      </c>
      <c r="T38" s="108" t="s">
        <v>24</v>
      </c>
      <c r="U38" s="21" t="s">
        <v>24</v>
      </c>
      <c r="V38" s="109">
        <v>6</v>
      </c>
      <c r="W38" s="5">
        <v>0.22222222222222199</v>
      </c>
      <c r="X38" s="119"/>
      <c r="Y38" s="107">
        <v>10</v>
      </c>
      <c r="Z38" s="5">
        <v>0.1</v>
      </c>
      <c r="AA38" s="109">
        <v>4</v>
      </c>
      <c r="AB38" s="5">
        <v>0.57142857142857095</v>
      </c>
      <c r="AC38" s="109">
        <v>14</v>
      </c>
      <c r="AD38" s="5">
        <v>0.13084112149532701</v>
      </c>
      <c r="AE38" s="119"/>
      <c r="AF38" s="107">
        <v>111</v>
      </c>
      <c r="AG38" s="5">
        <v>9.6103896103896094E-2</v>
      </c>
      <c r="AH38" s="109">
        <v>5</v>
      </c>
      <c r="AI38" s="5">
        <v>7.8125E-2</v>
      </c>
      <c r="AJ38" s="109">
        <v>116</v>
      </c>
      <c r="AK38" s="5">
        <v>9.5159967186218206E-2</v>
      </c>
      <c r="AL38" s="119"/>
      <c r="AM38" s="107">
        <v>831</v>
      </c>
      <c r="AN38" s="5">
        <v>0.13330125120308001</v>
      </c>
      <c r="AO38" s="109">
        <v>89</v>
      </c>
      <c r="AP38" s="5">
        <v>0.18126272912423599</v>
      </c>
      <c r="AQ38" s="109">
        <v>920</v>
      </c>
      <c r="AR38" s="5">
        <v>0.136802973977695</v>
      </c>
      <c r="AS38" s="119"/>
      <c r="AT38" s="107">
        <v>61</v>
      </c>
      <c r="AU38" s="5">
        <v>8.7267525035765403E-2</v>
      </c>
      <c r="AV38" s="108" t="s">
        <v>24</v>
      </c>
      <c r="AW38" s="21" t="s">
        <v>24</v>
      </c>
      <c r="AX38" s="109">
        <v>61</v>
      </c>
      <c r="AY38" s="5">
        <v>8.7267525035765403E-2</v>
      </c>
      <c r="AZ38" s="119"/>
      <c r="BA38" s="107">
        <v>799</v>
      </c>
      <c r="BB38" s="5">
        <v>0.120042067307692</v>
      </c>
      <c r="BC38" s="109">
        <v>54</v>
      </c>
      <c r="BD38" s="5">
        <v>0.21259842519684999</v>
      </c>
      <c r="BE38" s="109">
        <v>853</v>
      </c>
      <c r="BF38" s="5">
        <v>0.123444283646889</v>
      </c>
      <c r="BG38" s="119"/>
      <c r="BH38" s="107">
        <v>7</v>
      </c>
      <c r="BI38" s="5">
        <v>9.5890410958904104E-2</v>
      </c>
      <c r="BJ38" s="108" t="s">
        <v>24</v>
      </c>
      <c r="BK38" s="21" t="s">
        <v>24</v>
      </c>
      <c r="BL38" s="109">
        <v>7</v>
      </c>
      <c r="BM38" s="5">
        <v>9.5890410958904104E-2</v>
      </c>
      <c r="BN38" s="119"/>
      <c r="BO38" s="107">
        <v>94</v>
      </c>
      <c r="BP38" s="5">
        <v>0.15905245346869701</v>
      </c>
      <c r="BQ38" s="109">
        <v>10</v>
      </c>
      <c r="BR38" s="5">
        <v>0.256410256410256</v>
      </c>
      <c r="BS38" s="109">
        <v>104</v>
      </c>
      <c r="BT38" s="5">
        <v>0.16507936507936499</v>
      </c>
      <c r="BU38" s="119"/>
      <c r="BV38" s="107">
        <v>9</v>
      </c>
      <c r="BW38" s="5">
        <v>0.3</v>
      </c>
      <c r="BX38" s="108" t="s">
        <v>24</v>
      </c>
      <c r="BY38" s="21" t="s">
        <v>24</v>
      </c>
      <c r="BZ38" s="109">
        <v>9</v>
      </c>
      <c r="CA38" s="5">
        <v>0.3</v>
      </c>
      <c r="CB38" s="119"/>
      <c r="CC38" s="107">
        <v>27</v>
      </c>
      <c r="CD38" s="5">
        <v>0.22689075630252101</v>
      </c>
      <c r="CE38" s="108" t="s">
        <v>24</v>
      </c>
      <c r="CF38" s="21" t="s">
        <v>24</v>
      </c>
      <c r="CG38" s="109">
        <v>27</v>
      </c>
      <c r="CH38" s="5">
        <v>0.22689075630252101</v>
      </c>
      <c r="CI38" s="119"/>
      <c r="CJ38" s="123" t="s">
        <v>24</v>
      </c>
      <c r="CK38" s="21" t="s">
        <v>24</v>
      </c>
      <c r="CL38" s="108" t="s">
        <v>24</v>
      </c>
      <c r="CM38" s="21" t="s">
        <v>24</v>
      </c>
      <c r="CN38" s="108" t="s">
        <v>24</v>
      </c>
      <c r="CO38" s="21" t="s">
        <v>24</v>
      </c>
      <c r="CP38" s="119"/>
      <c r="CQ38" s="107">
        <v>4</v>
      </c>
      <c r="CR38" s="5">
        <v>9.5238095238095205E-2</v>
      </c>
      <c r="CS38" s="108" t="s">
        <v>24</v>
      </c>
      <c r="CT38" s="21" t="s">
        <v>24</v>
      </c>
      <c r="CU38" s="109">
        <v>4</v>
      </c>
      <c r="CV38" s="5">
        <v>9.5238095238095205E-2</v>
      </c>
      <c r="CW38" s="119"/>
      <c r="CX38" s="107">
        <v>276</v>
      </c>
      <c r="CY38" s="5">
        <v>0.15065502183406099</v>
      </c>
      <c r="CZ38" s="109">
        <v>6</v>
      </c>
      <c r="DA38" s="5">
        <v>0.122448979591837</v>
      </c>
      <c r="DB38" s="109">
        <v>282</v>
      </c>
      <c r="DC38" s="5">
        <v>0.14992025518341301</v>
      </c>
      <c r="DD38" s="119"/>
      <c r="DE38" s="107">
        <v>1046</v>
      </c>
      <c r="DF38" s="5">
        <v>0.18181818181818199</v>
      </c>
      <c r="DG38" s="109">
        <v>35</v>
      </c>
      <c r="DH38" s="5">
        <v>0.30701754385964902</v>
      </c>
      <c r="DI38" s="109">
        <v>1081</v>
      </c>
      <c r="DJ38" s="5">
        <v>0.18425089483552101</v>
      </c>
      <c r="DK38" s="119"/>
      <c r="DL38" s="107">
        <v>6</v>
      </c>
      <c r="DM38" s="5">
        <v>0.15384615384615399</v>
      </c>
      <c r="DN38" s="108" t="s">
        <v>24</v>
      </c>
      <c r="DO38" s="21" t="s">
        <v>24</v>
      </c>
      <c r="DP38" s="109">
        <v>6</v>
      </c>
      <c r="DQ38" s="5">
        <v>0.15384615384615399</v>
      </c>
      <c r="DR38" s="119"/>
      <c r="DS38" s="107">
        <v>35</v>
      </c>
      <c r="DT38" s="5">
        <v>0.14285714285714299</v>
      </c>
      <c r="DU38" s="108" t="s">
        <v>24</v>
      </c>
      <c r="DV38" s="21" t="s">
        <v>24</v>
      </c>
      <c r="DW38" s="109">
        <v>35</v>
      </c>
      <c r="DX38" s="5">
        <v>0.14285714285714299</v>
      </c>
      <c r="DY38" s="119"/>
      <c r="DZ38" s="107">
        <v>6</v>
      </c>
      <c r="EA38" s="5">
        <v>0.15384615384615399</v>
      </c>
      <c r="EB38" s="108" t="s">
        <v>24</v>
      </c>
      <c r="EC38" s="21" t="s">
        <v>24</v>
      </c>
      <c r="ED38" s="109">
        <v>6</v>
      </c>
      <c r="EE38" s="5">
        <v>0.15384615384615399</v>
      </c>
      <c r="EF38" s="119"/>
      <c r="EG38" s="107">
        <v>48</v>
      </c>
      <c r="EH38" s="5">
        <v>0.156351791530945</v>
      </c>
      <c r="EI38" s="108" t="s">
        <v>24</v>
      </c>
      <c r="EJ38" s="21" t="s">
        <v>24</v>
      </c>
      <c r="EK38" s="109">
        <v>48</v>
      </c>
      <c r="EL38" s="5">
        <v>0.156351791530945</v>
      </c>
      <c r="EM38" s="119"/>
      <c r="EN38" s="107">
        <v>13</v>
      </c>
      <c r="EO38" s="5">
        <v>0.14444444444444399</v>
      </c>
      <c r="EP38" s="108" t="s">
        <v>24</v>
      </c>
      <c r="EQ38" s="21" t="s">
        <v>24</v>
      </c>
      <c r="ER38" s="109">
        <v>13</v>
      </c>
      <c r="ES38" s="5">
        <v>0.14444444444444399</v>
      </c>
      <c r="ET38" s="119"/>
      <c r="EU38" s="107">
        <v>104</v>
      </c>
      <c r="EV38" s="5">
        <v>0.12470023980815299</v>
      </c>
      <c r="EW38" s="109">
        <v>17</v>
      </c>
      <c r="EX38" s="5">
        <v>0.265625</v>
      </c>
      <c r="EY38" s="109">
        <v>121</v>
      </c>
      <c r="EZ38" s="5">
        <v>0.13474387527839601</v>
      </c>
      <c r="FA38" s="119"/>
      <c r="FB38" s="136">
        <v>3637</v>
      </c>
      <c r="FC38" s="7">
        <v>0.14053323029366299</v>
      </c>
      <c r="FD38" s="135">
        <v>293</v>
      </c>
      <c r="FE38" s="7">
        <v>0.19352708058124199</v>
      </c>
      <c r="FF38" s="135">
        <v>3930</v>
      </c>
      <c r="FG38" s="7">
        <v>0.14346207198656599</v>
      </c>
    </row>
    <row r="39" spans="1:163" ht="15" customHeight="1" x14ac:dyDescent="0.2">
      <c r="A39" s="138" t="s">
        <v>241</v>
      </c>
      <c r="B39" s="21" t="s">
        <v>12</v>
      </c>
      <c r="C39" s="119"/>
      <c r="D39" s="107">
        <v>1</v>
      </c>
      <c r="E39" s="5">
        <v>9.1743119266054999E-3</v>
      </c>
      <c r="F39" s="108" t="s">
        <v>24</v>
      </c>
      <c r="G39" s="21" t="s">
        <v>24</v>
      </c>
      <c r="H39" s="109">
        <v>1</v>
      </c>
      <c r="I39" s="5">
        <v>9.1743119266054999E-3</v>
      </c>
      <c r="J39" s="119"/>
      <c r="K39" s="107">
        <v>23</v>
      </c>
      <c r="L39" s="5">
        <v>2.5988700564971701E-2</v>
      </c>
      <c r="M39" s="109">
        <v>7</v>
      </c>
      <c r="N39" s="5">
        <v>4.2424242424242399E-2</v>
      </c>
      <c r="O39" s="109">
        <v>30</v>
      </c>
      <c r="P39" s="5">
        <v>2.8571428571428598E-2</v>
      </c>
      <c r="Q39" s="119"/>
      <c r="R39" s="107">
        <v>0</v>
      </c>
      <c r="S39" s="5">
        <v>0</v>
      </c>
      <c r="T39" s="108" t="s">
        <v>24</v>
      </c>
      <c r="U39" s="21" t="s">
        <v>24</v>
      </c>
      <c r="V39" s="109">
        <v>0</v>
      </c>
      <c r="W39" s="5">
        <v>0</v>
      </c>
      <c r="X39" s="119"/>
      <c r="Y39" s="107">
        <v>5</v>
      </c>
      <c r="Z39" s="5">
        <v>0.05</v>
      </c>
      <c r="AA39" s="109">
        <v>0</v>
      </c>
      <c r="AB39" s="5">
        <v>0</v>
      </c>
      <c r="AC39" s="109">
        <v>5</v>
      </c>
      <c r="AD39" s="5">
        <v>4.67289719626168E-2</v>
      </c>
      <c r="AE39" s="119"/>
      <c r="AF39" s="107">
        <v>25</v>
      </c>
      <c r="AG39" s="5">
        <v>2.1645021645021599E-2</v>
      </c>
      <c r="AH39" s="109">
        <v>0</v>
      </c>
      <c r="AI39" s="5">
        <v>0</v>
      </c>
      <c r="AJ39" s="109">
        <v>25</v>
      </c>
      <c r="AK39" s="5">
        <v>2.0508613617719398E-2</v>
      </c>
      <c r="AL39" s="119"/>
      <c r="AM39" s="107">
        <v>140</v>
      </c>
      <c r="AN39" s="5">
        <v>2.2457491177414201E-2</v>
      </c>
      <c r="AO39" s="109">
        <v>3</v>
      </c>
      <c r="AP39" s="5">
        <v>6.1099796334012201E-3</v>
      </c>
      <c r="AQ39" s="109">
        <v>143</v>
      </c>
      <c r="AR39" s="5">
        <v>2.1263940520446101E-2</v>
      </c>
      <c r="AS39" s="119"/>
      <c r="AT39" s="107">
        <v>10</v>
      </c>
      <c r="AU39" s="5">
        <v>1.4306151645207399E-2</v>
      </c>
      <c r="AV39" s="108" t="s">
        <v>24</v>
      </c>
      <c r="AW39" s="21" t="s">
        <v>24</v>
      </c>
      <c r="AX39" s="109">
        <v>10</v>
      </c>
      <c r="AY39" s="5">
        <v>1.4306151645207399E-2</v>
      </c>
      <c r="AZ39" s="119"/>
      <c r="BA39" s="107">
        <v>123</v>
      </c>
      <c r="BB39" s="5">
        <v>1.8479567307692301E-2</v>
      </c>
      <c r="BC39" s="109">
        <v>5</v>
      </c>
      <c r="BD39" s="5">
        <v>1.9685039370078702E-2</v>
      </c>
      <c r="BE39" s="109">
        <v>128</v>
      </c>
      <c r="BF39" s="5">
        <v>1.8523878437047801E-2</v>
      </c>
      <c r="BG39" s="119"/>
      <c r="BH39" s="107">
        <v>1</v>
      </c>
      <c r="BI39" s="5">
        <v>1.3698630136986301E-2</v>
      </c>
      <c r="BJ39" s="108" t="s">
        <v>24</v>
      </c>
      <c r="BK39" s="21" t="s">
        <v>24</v>
      </c>
      <c r="BL39" s="109">
        <v>1</v>
      </c>
      <c r="BM39" s="5">
        <v>1.3698630136986301E-2</v>
      </c>
      <c r="BN39" s="119"/>
      <c r="BO39" s="107">
        <v>20</v>
      </c>
      <c r="BP39" s="5">
        <v>3.3840947546531303E-2</v>
      </c>
      <c r="BQ39" s="109">
        <v>3</v>
      </c>
      <c r="BR39" s="5">
        <v>7.69230769230769E-2</v>
      </c>
      <c r="BS39" s="109">
        <v>23</v>
      </c>
      <c r="BT39" s="5">
        <v>3.6507936507936503E-2</v>
      </c>
      <c r="BU39" s="119"/>
      <c r="BV39" s="107">
        <v>0</v>
      </c>
      <c r="BW39" s="5">
        <v>0</v>
      </c>
      <c r="BX39" s="108" t="s">
        <v>24</v>
      </c>
      <c r="BY39" s="21" t="s">
        <v>24</v>
      </c>
      <c r="BZ39" s="109">
        <v>0</v>
      </c>
      <c r="CA39" s="5">
        <v>0</v>
      </c>
      <c r="CB39" s="119"/>
      <c r="CC39" s="107">
        <v>4</v>
      </c>
      <c r="CD39" s="5">
        <v>3.3613445378151301E-2</v>
      </c>
      <c r="CE39" s="108" t="s">
        <v>24</v>
      </c>
      <c r="CF39" s="21" t="s">
        <v>24</v>
      </c>
      <c r="CG39" s="109">
        <v>4</v>
      </c>
      <c r="CH39" s="5">
        <v>3.3613445378151301E-2</v>
      </c>
      <c r="CI39" s="119"/>
      <c r="CJ39" s="123" t="s">
        <v>24</v>
      </c>
      <c r="CK39" s="21" t="s">
        <v>24</v>
      </c>
      <c r="CL39" s="108" t="s">
        <v>24</v>
      </c>
      <c r="CM39" s="21" t="s">
        <v>24</v>
      </c>
      <c r="CN39" s="108" t="s">
        <v>24</v>
      </c>
      <c r="CO39" s="21" t="s">
        <v>24</v>
      </c>
      <c r="CP39" s="119"/>
      <c r="CQ39" s="107">
        <v>2</v>
      </c>
      <c r="CR39" s="5">
        <v>4.7619047619047603E-2</v>
      </c>
      <c r="CS39" s="108" t="s">
        <v>24</v>
      </c>
      <c r="CT39" s="21" t="s">
        <v>24</v>
      </c>
      <c r="CU39" s="109">
        <v>2</v>
      </c>
      <c r="CV39" s="5">
        <v>4.7619047619047603E-2</v>
      </c>
      <c r="CW39" s="119"/>
      <c r="CX39" s="107">
        <v>64</v>
      </c>
      <c r="CY39" s="5">
        <v>3.4934497816593899E-2</v>
      </c>
      <c r="CZ39" s="109">
        <v>0</v>
      </c>
      <c r="DA39" s="5">
        <v>0</v>
      </c>
      <c r="DB39" s="109">
        <v>64</v>
      </c>
      <c r="DC39" s="5">
        <v>3.40244550770867E-2</v>
      </c>
      <c r="DD39" s="119"/>
      <c r="DE39" s="107">
        <v>157</v>
      </c>
      <c r="DF39" s="5">
        <v>2.7290109508082701E-2</v>
      </c>
      <c r="DG39" s="109">
        <v>2</v>
      </c>
      <c r="DH39" s="5">
        <v>1.7543859649122799E-2</v>
      </c>
      <c r="DI39" s="109">
        <v>159</v>
      </c>
      <c r="DJ39" s="5">
        <v>2.71007329129027E-2</v>
      </c>
      <c r="DK39" s="119"/>
      <c r="DL39" s="107">
        <v>1</v>
      </c>
      <c r="DM39" s="5">
        <v>2.5641025641025599E-2</v>
      </c>
      <c r="DN39" s="108" t="s">
        <v>24</v>
      </c>
      <c r="DO39" s="21" t="s">
        <v>24</v>
      </c>
      <c r="DP39" s="109">
        <v>1</v>
      </c>
      <c r="DQ39" s="5">
        <v>2.5641025641025599E-2</v>
      </c>
      <c r="DR39" s="119"/>
      <c r="DS39" s="107">
        <v>8</v>
      </c>
      <c r="DT39" s="5">
        <v>3.2653061224489799E-2</v>
      </c>
      <c r="DU39" s="108" t="s">
        <v>24</v>
      </c>
      <c r="DV39" s="21" t="s">
        <v>24</v>
      </c>
      <c r="DW39" s="109">
        <v>8</v>
      </c>
      <c r="DX39" s="5">
        <v>3.2653061224489799E-2</v>
      </c>
      <c r="DY39" s="119"/>
      <c r="DZ39" s="107">
        <v>1</v>
      </c>
      <c r="EA39" s="5">
        <v>2.5641025641025599E-2</v>
      </c>
      <c r="EB39" s="108" t="s">
        <v>24</v>
      </c>
      <c r="EC39" s="21" t="s">
        <v>24</v>
      </c>
      <c r="ED39" s="109">
        <v>1</v>
      </c>
      <c r="EE39" s="5">
        <v>2.5641025641025599E-2</v>
      </c>
      <c r="EF39" s="119"/>
      <c r="EG39" s="107">
        <v>10</v>
      </c>
      <c r="EH39" s="5">
        <v>3.2573289902280103E-2</v>
      </c>
      <c r="EI39" s="108" t="s">
        <v>24</v>
      </c>
      <c r="EJ39" s="21" t="s">
        <v>24</v>
      </c>
      <c r="EK39" s="109">
        <v>10</v>
      </c>
      <c r="EL39" s="5">
        <v>3.2573289902280103E-2</v>
      </c>
      <c r="EM39" s="119"/>
      <c r="EN39" s="107">
        <v>1</v>
      </c>
      <c r="EO39" s="5">
        <v>1.1111111111111099E-2</v>
      </c>
      <c r="EP39" s="108" t="s">
        <v>24</v>
      </c>
      <c r="EQ39" s="21" t="s">
        <v>24</v>
      </c>
      <c r="ER39" s="109">
        <v>1</v>
      </c>
      <c r="ES39" s="5">
        <v>1.1111111111111099E-2</v>
      </c>
      <c r="ET39" s="119"/>
      <c r="EU39" s="107">
        <v>35</v>
      </c>
      <c r="EV39" s="5">
        <v>4.1966426858513199E-2</v>
      </c>
      <c r="EW39" s="109">
        <v>2</v>
      </c>
      <c r="EX39" s="5">
        <v>3.125E-2</v>
      </c>
      <c r="EY39" s="109">
        <v>37</v>
      </c>
      <c r="EZ39" s="5">
        <v>4.1202672605790601E-2</v>
      </c>
      <c r="FA39" s="119"/>
      <c r="FB39" s="136">
        <v>631</v>
      </c>
      <c r="FC39" s="7">
        <v>2.4381761978361699E-2</v>
      </c>
      <c r="FD39" s="135">
        <v>33</v>
      </c>
      <c r="FE39" s="7">
        <v>2.1796565389696199E-2</v>
      </c>
      <c r="FF39" s="135">
        <v>664</v>
      </c>
      <c r="FG39" s="7">
        <v>2.4238884427246799E-2</v>
      </c>
    </row>
    <row r="40" spans="1:163" ht="15" customHeight="1" x14ac:dyDescent="0.2">
      <c r="A40" s="138" t="s">
        <v>242</v>
      </c>
      <c r="B40" s="21" t="s">
        <v>12</v>
      </c>
      <c r="C40" s="119"/>
      <c r="D40" s="107">
        <v>4</v>
      </c>
      <c r="E40" s="5">
        <v>3.6697247706422E-2</v>
      </c>
      <c r="F40" s="108" t="s">
        <v>24</v>
      </c>
      <c r="G40" s="21" t="s">
        <v>24</v>
      </c>
      <c r="H40" s="109">
        <v>4</v>
      </c>
      <c r="I40" s="5">
        <v>3.6697247706422E-2</v>
      </c>
      <c r="J40" s="119"/>
      <c r="K40" s="107">
        <v>36</v>
      </c>
      <c r="L40" s="5">
        <v>4.0677966101694898E-2</v>
      </c>
      <c r="M40" s="109">
        <v>13</v>
      </c>
      <c r="N40" s="5">
        <v>7.8787878787878796E-2</v>
      </c>
      <c r="O40" s="109">
        <v>49</v>
      </c>
      <c r="P40" s="5">
        <v>4.6666666666666697E-2</v>
      </c>
      <c r="Q40" s="119"/>
      <c r="R40" s="107">
        <v>0</v>
      </c>
      <c r="S40" s="5">
        <v>0</v>
      </c>
      <c r="T40" s="108" t="s">
        <v>24</v>
      </c>
      <c r="U40" s="21" t="s">
        <v>24</v>
      </c>
      <c r="V40" s="109">
        <v>0</v>
      </c>
      <c r="W40" s="5">
        <v>0</v>
      </c>
      <c r="X40" s="119"/>
      <c r="Y40" s="107">
        <v>7</v>
      </c>
      <c r="Z40" s="5">
        <v>7.0000000000000007E-2</v>
      </c>
      <c r="AA40" s="109">
        <v>1</v>
      </c>
      <c r="AB40" s="5">
        <v>0.14285714285714299</v>
      </c>
      <c r="AC40" s="109">
        <v>8</v>
      </c>
      <c r="AD40" s="5">
        <v>7.4766355140186896E-2</v>
      </c>
      <c r="AE40" s="119"/>
      <c r="AF40" s="107">
        <v>28</v>
      </c>
      <c r="AG40" s="5">
        <v>2.4242424242424201E-2</v>
      </c>
      <c r="AH40" s="109">
        <v>1</v>
      </c>
      <c r="AI40" s="5">
        <v>1.5625E-2</v>
      </c>
      <c r="AJ40" s="109">
        <v>29</v>
      </c>
      <c r="AK40" s="5">
        <v>2.37899917965546E-2</v>
      </c>
      <c r="AL40" s="119"/>
      <c r="AM40" s="107">
        <v>192</v>
      </c>
      <c r="AN40" s="5">
        <v>3.0798845043310898E-2</v>
      </c>
      <c r="AO40" s="109">
        <v>14</v>
      </c>
      <c r="AP40" s="5">
        <v>2.8513238289205701E-2</v>
      </c>
      <c r="AQ40" s="109">
        <v>206</v>
      </c>
      <c r="AR40" s="5">
        <v>3.0631970260223001E-2</v>
      </c>
      <c r="AS40" s="119"/>
      <c r="AT40" s="107">
        <v>8</v>
      </c>
      <c r="AU40" s="5">
        <v>1.1444921316166E-2</v>
      </c>
      <c r="AV40" s="108" t="s">
        <v>24</v>
      </c>
      <c r="AW40" s="21" t="s">
        <v>24</v>
      </c>
      <c r="AX40" s="109">
        <v>8</v>
      </c>
      <c r="AY40" s="5">
        <v>1.1444921316166E-2</v>
      </c>
      <c r="AZ40" s="119"/>
      <c r="BA40" s="107">
        <v>186</v>
      </c>
      <c r="BB40" s="5">
        <v>2.7944711538461502E-2</v>
      </c>
      <c r="BC40" s="109">
        <v>22</v>
      </c>
      <c r="BD40" s="5">
        <v>8.66141732283464E-2</v>
      </c>
      <c r="BE40" s="109">
        <v>208</v>
      </c>
      <c r="BF40" s="5">
        <v>3.0101302460202602E-2</v>
      </c>
      <c r="BG40" s="119"/>
      <c r="BH40" s="107">
        <v>2</v>
      </c>
      <c r="BI40" s="5">
        <v>2.7397260273972601E-2</v>
      </c>
      <c r="BJ40" s="108" t="s">
        <v>24</v>
      </c>
      <c r="BK40" s="21" t="s">
        <v>24</v>
      </c>
      <c r="BL40" s="109">
        <v>2</v>
      </c>
      <c r="BM40" s="5">
        <v>2.7397260273972601E-2</v>
      </c>
      <c r="BN40" s="119"/>
      <c r="BO40" s="107">
        <v>28</v>
      </c>
      <c r="BP40" s="5">
        <v>4.7377326565143797E-2</v>
      </c>
      <c r="BQ40" s="109">
        <v>1</v>
      </c>
      <c r="BR40" s="5">
        <v>2.5641025641025599E-2</v>
      </c>
      <c r="BS40" s="109">
        <v>29</v>
      </c>
      <c r="BT40" s="5">
        <v>4.6031746031746E-2</v>
      </c>
      <c r="BU40" s="119"/>
      <c r="BV40" s="107">
        <v>3</v>
      </c>
      <c r="BW40" s="5">
        <v>0.1</v>
      </c>
      <c r="BX40" s="108" t="s">
        <v>24</v>
      </c>
      <c r="BY40" s="21" t="s">
        <v>24</v>
      </c>
      <c r="BZ40" s="109">
        <v>3</v>
      </c>
      <c r="CA40" s="5">
        <v>0.1</v>
      </c>
      <c r="CB40" s="119"/>
      <c r="CC40" s="107">
        <v>5</v>
      </c>
      <c r="CD40" s="5">
        <v>4.20168067226891E-2</v>
      </c>
      <c r="CE40" s="108" t="s">
        <v>24</v>
      </c>
      <c r="CF40" s="21" t="s">
        <v>24</v>
      </c>
      <c r="CG40" s="109">
        <v>5</v>
      </c>
      <c r="CH40" s="5">
        <v>4.20168067226891E-2</v>
      </c>
      <c r="CI40" s="119"/>
      <c r="CJ40" s="123" t="s">
        <v>24</v>
      </c>
      <c r="CK40" s="21" t="s">
        <v>24</v>
      </c>
      <c r="CL40" s="108" t="s">
        <v>24</v>
      </c>
      <c r="CM40" s="21" t="s">
        <v>24</v>
      </c>
      <c r="CN40" s="108" t="s">
        <v>24</v>
      </c>
      <c r="CO40" s="21" t="s">
        <v>24</v>
      </c>
      <c r="CP40" s="119"/>
      <c r="CQ40" s="107">
        <v>2</v>
      </c>
      <c r="CR40" s="5">
        <v>4.7619047619047603E-2</v>
      </c>
      <c r="CS40" s="108" t="s">
        <v>24</v>
      </c>
      <c r="CT40" s="21" t="s">
        <v>24</v>
      </c>
      <c r="CU40" s="109">
        <v>2</v>
      </c>
      <c r="CV40" s="5">
        <v>4.7619047619047603E-2</v>
      </c>
      <c r="CW40" s="119"/>
      <c r="CX40" s="107">
        <v>128</v>
      </c>
      <c r="CY40" s="5">
        <v>6.9868995633187797E-2</v>
      </c>
      <c r="CZ40" s="109">
        <v>8</v>
      </c>
      <c r="DA40" s="5">
        <v>0.16326530612244899</v>
      </c>
      <c r="DB40" s="109">
        <v>136</v>
      </c>
      <c r="DC40" s="5">
        <v>7.2301967038809201E-2</v>
      </c>
      <c r="DD40" s="119"/>
      <c r="DE40" s="107">
        <v>591</v>
      </c>
      <c r="DF40" s="5">
        <v>0.102729010950808</v>
      </c>
      <c r="DG40" s="109">
        <v>14</v>
      </c>
      <c r="DH40" s="5">
        <v>0.12280701754386</v>
      </c>
      <c r="DI40" s="109">
        <v>605</v>
      </c>
      <c r="DJ40" s="5">
        <v>0.10311914095789999</v>
      </c>
      <c r="DK40" s="119"/>
      <c r="DL40" s="107">
        <v>1</v>
      </c>
      <c r="DM40" s="5">
        <v>2.5641025641025599E-2</v>
      </c>
      <c r="DN40" s="108" t="s">
        <v>24</v>
      </c>
      <c r="DO40" s="21" t="s">
        <v>24</v>
      </c>
      <c r="DP40" s="109">
        <v>1</v>
      </c>
      <c r="DQ40" s="5">
        <v>2.5641025641025599E-2</v>
      </c>
      <c r="DR40" s="119"/>
      <c r="DS40" s="107">
        <v>10</v>
      </c>
      <c r="DT40" s="5">
        <v>4.08163265306122E-2</v>
      </c>
      <c r="DU40" s="108" t="s">
        <v>24</v>
      </c>
      <c r="DV40" s="21" t="s">
        <v>24</v>
      </c>
      <c r="DW40" s="109">
        <v>10</v>
      </c>
      <c r="DX40" s="5">
        <v>4.08163265306122E-2</v>
      </c>
      <c r="DY40" s="119"/>
      <c r="DZ40" s="107">
        <v>5</v>
      </c>
      <c r="EA40" s="5">
        <v>0.128205128205128</v>
      </c>
      <c r="EB40" s="108" t="s">
        <v>24</v>
      </c>
      <c r="EC40" s="21" t="s">
        <v>24</v>
      </c>
      <c r="ED40" s="109">
        <v>5</v>
      </c>
      <c r="EE40" s="5">
        <v>0.128205128205128</v>
      </c>
      <c r="EF40" s="119"/>
      <c r="EG40" s="107">
        <v>14</v>
      </c>
      <c r="EH40" s="5">
        <v>4.5602605863192203E-2</v>
      </c>
      <c r="EI40" s="108" t="s">
        <v>24</v>
      </c>
      <c r="EJ40" s="21" t="s">
        <v>24</v>
      </c>
      <c r="EK40" s="109">
        <v>14</v>
      </c>
      <c r="EL40" s="5">
        <v>4.5602605863192203E-2</v>
      </c>
      <c r="EM40" s="119"/>
      <c r="EN40" s="107">
        <v>12</v>
      </c>
      <c r="EO40" s="5">
        <v>0.133333333333333</v>
      </c>
      <c r="EP40" s="108" t="s">
        <v>24</v>
      </c>
      <c r="EQ40" s="21" t="s">
        <v>24</v>
      </c>
      <c r="ER40" s="109">
        <v>12</v>
      </c>
      <c r="ES40" s="5">
        <v>0.133333333333333</v>
      </c>
      <c r="ET40" s="119"/>
      <c r="EU40" s="107">
        <v>55</v>
      </c>
      <c r="EV40" s="5">
        <v>6.5947242206235004E-2</v>
      </c>
      <c r="EW40" s="109">
        <v>7</v>
      </c>
      <c r="EX40" s="5">
        <v>0.109375</v>
      </c>
      <c r="EY40" s="109">
        <v>62</v>
      </c>
      <c r="EZ40" s="5">
        <v>6.9042316258351902E-2</v>
      </c>
      <c r="FA40" s="119"/>
      <c r="FB40" s="136">
        <v>1320</v>
      </c>
      <c r="FC40" s="7">
        <v>5.1004636785162302E-2</v>
      </c>
      <c r="FD40" s="135">
        <v>99</v>
      </c>
      <c r="FE40" s="7">
        <v>6.5389696169088504E-2</v>
      </c>
      <c r="FF40" s="135">
        <v>1419</v>
      </c>
      <c r="FG40" s="7">
        <v>5.1799664160035001E-2</v>
      </c>
    </row>
    <row r="41" spans="1:163" ht="15" customHeight="1" x14ac:dyDescent="0.2">
      <c r="A41" s="124" t="s">
        <v>23</v>
      </c>
      <c r="B41" s="139" t="s">
        <v>24</v>
      </c>
      <c r="C41" s="120"/>
      <c r="D41" s="110">
        <v>22</v>
      </c>
      <c r="E41" s="10">
        <v>0.201834862385321</v>
      </c>
      <c r="F41" s="8" t="s">
        <v>24</v>
      </c>
      <c r="G41" s="102" t="s">
        <v>24</v>
      </c>
      <c r="H41" s="9">
        <v>22</v>
      </c>
      <c r="I41" s="10">
        <v>0.201834862385321</v>
      </c>
      <c r="J41" s="120"/>
      <c r="K41" s="110">
        <v>212</v>
      </c>
      <c r="L41" s="10">
        <v>0.23954802259887001</v>
      </c>
      <c r="M41" s="9">
        <v>67</v>
      </c>
      <c r="N41" s="10">
        <v>0.40606060606060601</v>
      </c>
      <c r="O41" s="9">
        <v>279</v>
      </c>
      <c r="P41" s="10">
        <v>0.26571428571428601</v>
      </c>
      <c r="Q41" s="120"/>
      <c r="R41" s="110">
        <v>6</v>
      </c>
      <c r="S41" s="10">
        <v>0.22222222222222199</v>
      </c>
      <c r="T41" s="8" t="s">
        <v>24</v>
      </c>
      <c r="U41" s="102" t="s">
        <v>24</v>
      </c>
      <c r="V41" s="9">
        <v>6</v>
      </c>
      <c r="W41" s="10">
        <v>0.22222222222222199</v>
      </c>
      <c r="X41" s="120"/>
      <c r="Y41" s="110">
        <v>26</v>
      </c>
      <c r="Z41" s="10">
        <v>0.26</v>
      </c>
      <c r="AA41" s="9">
        <v>6</v>
      </c>
      <c r="AB41" s="10">
        <v>0.85714285714285698</v>
      </c>
      <c r="AC41" s="9">
        <v>32</v>
      </c>
      <c r="AD41" s="10">
        <v>0.29906542056074797</v>
      </c>
      <c r="AE41" s="120"/>
      <c r="AF41" s="110">
        <v>200</v>
      </c>
      <c r="AG41" s="10">
        <v>0.17316017316017299</v>
      </c>
      <c r="AH41" s="9">
        <v>8</v>
      </c>
      <c r="AI41" s="10">
        <v>0.125</v>
      </c>
      <c r="AJ41" s="9">
        <v>208</v>
      </c>
      <c r="AK41" s="10">
        <v>0.170631665299426</v>
      </c>
      <c r="AL41" s="120"/>
      <c r="AM41" s="110">
        <v>1413</v>
      </c>
      <c r="AN41" s="10">
        <v>0.22666025024061601</v>
      </c>
      <c r="AO41" s="9">
        <v>121</v>
      </c>
      <c r="AP41" s="10">
        <v>0.24643584521384901</v>
      </c>
      <c r="AQ41" s="9">
        <v>1534</v>
      </c>
      <c r="AR41" s="10">
        <v>0.22810408921933101</v>
      </c>
      <c r="AS41" s="120"/>
      <c r="AT41" s="110">
        <v>99</v>
      </c>
      <c r="AU41" s="10">
        <v>0.14163090128755401</v>
      </c>
      <c r="AV41" s="8" t="s">
        <v>24</v>
      </c>
      <c r="AW41" s="102" t="s">
        <v>24</v>
      </c>
      <c r="AX41" s="9">
        <v>99</v>
      </c>
      <c r="AY41" s="10">
        <v>0.14163090128755401</v>
      </c>
      <c r="AZ41" s="120"/>
      <c r="BA41" s="110">
        <v>1344</v>
      </c>
      <c r="BB41" s="10">
        <v>0.20192307692307701</v>
      </c>
      <c r="BC41" s="9">
        <v>93</v>
      </c>
      <c r="BD41" s="10">
        <v>0.36614173228346503</v>
      </c>
      <c r="BE41" s="9">
        <v>1437</v>
      </c>
      <c r="BF41" s="10">
        <v>0.20795947901591899</v>
      </c>
      <c r="BG41" s="120"/>
      <c r="BH41" s="110">
        <v>11</v>
      </c>
      <c r="BI41" s="10">
        <v>0.150684931506849</v>
      </c>
      <c r="BJ41" s="8" t="s">
        <v>24</v>
      </c>
      <c r="BK41" s="102" t="s">
        <v>24</v>
      </c>
      <c r="BL41" s="9">
        <v>11</v>
      </c>
      <c r="BM41" s="10">
        <v>0.150684931506849</v>
      </c>
      <c r="BN41" s="120"/>
      <c r="BO41" s="110">
        <v>162</v>
      </c>
      <c r="BP41" s="10">
        <v>0.27411167512690399</v>
      </c>
      <c r="BQ41" s="9">
        <v>17</v>
      </c>
      <c r="BR41" s="10">
        <v>0.43589743589743601</v>
      </c>
      <c r="BS41" s="9">
        <v>179</v>
      </c>
      <c r="BT41" s="10">
        <v>0.28412698412698401</v>
      </c>
      <c r="BU41" s="120"/>
      <c r="BV41" s="110">
        <v>13</v>
      </c>
      <c r="BW41" s="10">
        <v>0.43333333333333302</v>
      </c>
      <c r="BX41" s="8" t="s">
        <v>24</v>
      </c>
      <c r="BY41" s="102" t="s">
        <v>24</v>
      </c>
      <c r="BZ41" s="9">
        <v>13</v>
      </c>
      <c r="CA41" s="10">
        <v>0.43333333333333302</v>
      </c>
      <c r="CB41" s="120"/>
      <c r="CC41" s="110">
        <v>41</v>
      </c>
      <c r="CD41" s="10">
        <v>0.34453781512604997</v>
      </c>
      <c r="CE41" s="8" t="s">
        <v>24</v>
      </c>
      <c r="CF41" s="102" t="s">
        <v>24</v>
      </c>
      <c r="CG41" s="9">
        <v>41</v>
      </c>
      <c r="CH41" s="10">
        <v>0.34453781512604997</v>
      </c>
      <c r="CI41" s="120"/>
      <c r="CJ41" s="124" t="s">
        <v>24</v>
      </c>
      <c r="CK41" s="102" t="s">
        <v>24</v>
      </c>
      <c r="CL41" s="8" t="s">
        <v>24</v>
      </c>
      <c r="CM41" s="102" t="s">
        <v>24</v>
      </c>
      <c r="CN41" s="8" t="s">
        <v>24</v>
      </c>
      <c r="CO41" s="102" t="s">
        <v>24</v>
      </c>
      <c r="CP41" s="120"/>
      <c r="CQ41" s="110">
        <v>10</v>
      </c>
      <c r="CR41" s="10">
        <v>0.238095238095238</v>
      </c>
      <c r="CS41" s="8" t="s">
        <v>24</v>
      </c>
      <c r="CT41" s="102" t="s">
        <v>24</v>
      </c>
      <c r="CU41" s="9">
        <v>10</v>
      </c>
      <c r="CV41" s="10">
        <v>0.238095238095238</v>
      </c>
      <c r="CW41" s="120"/>
      <c r="CX41" s="110">
        <v>523</v>
      </c>
      <c r="CY41" s="10">
        <v>0.28548034934497801</v>
      </c>
      <c r="CZ41" s="9">
        <v>18</v>
      </c>
      <c r="DA41" s="10">
        <v>0.36734693877551</v>
      </c>
      <c r="DB41" s="9">
        <v>541</v>
      </c>
      <c r="DC41" s="10">
        <v>0.28761297182349799</v>
      </c>
      <c r="DD41" s="120"/>
      <c r="DE41" s="110">
        <v>2021</v>
      </c>
      <c r="DF41" s="10">
        <v>0.35129497653398201</v>
      </c>
      <c r="DG41" s="9">
        <v>51</v>
      </c>
      <c r="DH41" s="10">
        <v>0.44736842105263203</v>
      </c>
      <c r="DI41" s="9">
        <v>2072</v>
      </c>
      <c r="DJ41" s="10">
        <v>0.35316175217317203</v>
      </c>
      <c r="DK41" s="120"/>
      <c r="DL41" s="110">
        <v>10</v>
      </c>
      <c r="DM41" s="10">
        <v>0.256410256410256</v>
      </c>
      <c r="DN41" s="8" t="s">
        <v>24</v>
      </c>
      <c r="DO41" s="102" t="s">
        <v>24</v>
      </c>
      <c r="DP41" s="9">
        <v>10</v>
      </c>
      <c r="DQ41" s="10">
        <v>0.256410256410256</v>
      </c>
      <c r="DR41" s="120"/>
      <c r="DS41" s="110">
        <v>64</v>
      </c>
      <c r="DT41" s="10">
        <v>0.261224489795918</v>
      </c>
      <c r="DU41" s="8" t="s">
        <v>24</v>
      </c>
      <c r="DV41" s="102" t="s">
        <v>24</v>
      </c>
      <c r="DW41" s="9">
        <v>64</v>
      </c>
      <c r="DX41" s="10">
        <v>0.261224489795918</v>
      </c>
      <c r="DY41" s="120"/>
      <c r="DZ41" s="110">
        <v>13</v>
      </c>
      <c r="EA41" s="10">
        <v>0.33333333333333298</v>
      </c>
      <c r="EB41" s="8" t="s">
        <v>24</v>
      </c>
      <c r="EC41" s="102" t="s">
        <v>24</v>
      </c>
      <c r="ED41" s="9">
        <v>13</v>
      </c>
      <c r="EE41" s="10">
        <v>0.33333333333333298</v>
      </c>
      <c r="EF41" s="120"/>
      <c r="EG41" s="110">
        <v>82</v>
      </c>
      <c r="EH41" s="10">
        <v>0.26710097719869702</v>
      </c>
      <c r="EI41" s="8" t="s">
        <v>24</v>
      </c>
      <c r="EJ41" s="102" t="s">
        <v>24</v>
      </c>
      <c r="EK41" s="9">
        <v>82</v>
      </c>
      <c r="EL41" s="10">
        <v>0.26710097719869702</v>
      </c>
      <c r="EM41" s="120"/>
      <c r="EN41" s="110">
        <v>26</v>
      </c>
      <c r="EO41" s="10">
        <v>0.28888888888888897</v>
      </c>
      <c r="EP41" s="8" t="s">
        <v>24</v>
      </c>
      <c r="EQ41" s="102" t="s">
        <v>24</v>
      </c>
      <c r="ER41" s="9">
        <v>26</v>
      </c>
      <c r="ES41" s="10">
        <v>0.28888888888888897</v>
      </c>
      <c r="ET41" s="120"/>
      <c r="EU41" s="110">
        <v>226</v>
      </c>
      <c r="EV41" s="10">
        <v>0.27098321342925702</v>
      </c>
      <c r="EW41" s="9">
        <v>26</v>
      </c>
      <c r="EX41" s="10">
        <v>0.40625</v>
      </c>
      <c r="EY41" s="9">
        <v>252</v>
      </c>
      <c r="EZ41" s="10">
        <v>0.28062360801781699</v>
      </c>
      <c r="FA41" s="120"/>
      <c r="FB41" s="110">
        <v>6530</v>
      </c>
      <c r="FC41" s="10">
        <v>0.25231839258114402</v>
      </c>
      <c r="FD41" s="9">
        <v>481</v>
      </c>
      <c r="FE41" s="10">
        <v>0.31770145310435899</v>
      </c>
      <c r="FF41" s="9">
        <v>7011</v>
      </c>
      <c r="FG41" s="10">
        <v>0.25593195590275197</v>
      </c>
    </row>
    <row r="42" spans="1:163" ht="15" customHeight="1" x14ac:dyDescent="0.2">
      <c r="A42" s="138" t="s">
        <v>243</v>
      </c>
      <c r="B42" s="21" t="s">
        <v>13</v>
      </c>
      <c r="C42" s="119"/>
      <c r="D42" s="107">
        <v>0</v>
      </c>
      <c r="E42" s="5">
        <v>0</v>
      </c>
      <c r="F42" s="108" t="s">
        <v>24</v>
      </c>
      <c r="G42" s="21" t="s">
        <v>24</v>
      </c>
      <c r="H42" s="109">
        <v>0</v>
      </c>
      <c r="I42" s="5">
        <v>0</v>
      </c>
      <c r="J42" s="119"/>
      <c r="K42" s="107">
        <v>6</v>
      </c>
      <c r="L42" s="5">
        <v>6.7796610169491497E-3</v>
      </c>
      <c r="M42" s="109">
        <v>0</v>
      </c>
      <c r="N42" s="5">
        <v>0</v>
      </c>
      <c r="O42" s="109">
        <v>6</v>
      </c>
      <c r="P42" s="5">
        <v>5.7142857142857099E-3</v>
      </c>
      <c r="Q42" s="119"/>
      <c r="R42" s="107">
        <v>0</v>
      </c>
      <c r="S42" s="5">
        <v>0</v>
      </c>
      <c r="T42" s="108" t="s">
        <v>24</v>
      </c>
      <c r="U42" s="21" t="s">
        <v>24</v>
      </c>
      <c r="V42" s="109">
        <v>0</v>
      </c>
      <c r="W42" s="5">
        <v>0</v>
      </c>
      <c r="X42" s="119"/>
      <c r="Y42" s="107">
        <v>1</v>
      </c>
      <c r="Z42" s="5">
        <v>0.01</v>
      </c>
      <c r="AA42" s="109">
        <v>0</v>
      </c>
      <c r="AB42" s="5">
        <v>0</v>
      </c>
      <c r="AC42" s="109">
        <v>1</v>
      </c>
      <c r="AD42" s="5">
        <v>9.3457943925233603E-3</v>
      </c>
      <c r="AE42" s="119"/>
      <c r="AF42" s="107">
        <v>15</v>
      </c>
      <c r="AG42" s="5">
        <v>1.2987012987013E-2</v>
      </c>
      <c r="AH42" s="109">
        <v>2</v>
      </c>
      <c r="AI42" s="5">
        <v>3.125E-2</v>
      </c>
      <c r="AJ42" s="109">
        <v>17</v>
      </c>
      <c r="AK42" s="5">
        <v>1.39458572600492E-2</v>
      </c>
      <c r="AL42" s="119"/>
      <c r="AM42" s="107">
        <v>73</v>
      </c>
      <c r="AN42" s="5">
        <v>1.17099775425088E-2</v>
      </c>
      <c r="AO42" s="109">
        <v>3</v>
      </c>
      <c r="AP42" s="5">
        <v>6.1099796334012201E-3</v>
      </c>
      <c r="AQ42" s="109">
        <v>76</v>
      </c>
      <c r="AR42" s="5">
        <v>1.13011152416357E-2</v>
      </c>
      <c r="AS42" s="119"/>
      <c r="AT42" s="107">
        <v>8</v>
      </c>
      <c r="AU42" s="5">
        <v>1.1444921316166E-2</v>
      </c>
      <c r="AV42" s="108" t="s">
        <v>24</v>
      </c>
      <c r="AW42" s="21" t="s">
        <v>24</v>
      </c>
      <c r="AX42" s="109">
        <v>8</v>
      </c>
      <c r="AY42" s="5">
        <v>1.1444921316166E-2</v>
      </c>
      <c r="AZ42" s="119"/>
      <c r="BA42" s="107">
        <v>56</v>
      </c>
      <c r="BB42" s="5">
        <v>8.4134615384615398E-3</v>
      </c>
      <c r="BC42" s="109">
        <v>5</v>
      </c>
      <c r="BD42" s="5">
        <v>1.9685039370078702E-2</v>
      </c>
      <c r="BE42" s="109">
        <v>61</v>
      </c>
      <c r="BF42" s="5">
        <v>8.8277858176555694E-3</v>
      </c>
      <c r="BG42" s="119"/>
      <c r="BH42" s="107">
        <v>0</v>
      </c>
      <c r="BI42" s="5">
        <v>0</v>
      </c>
      <c r="BJ42" s="108" t="s">
        <v>24</v>
      </c>
      <c r="BK42" s="21" t="s">
        <v>24</v>
      </c>
      <c r="BL42" s="109">
        <v>0</v>
      </c>
      <c r="BM42" s="5">
        <v>0</v>
      </c>
      <c r="BN42" s="119"/>
      <c r="BO42" s="107">
        <v>4</v>
      </c>
      <c r="BP42" s="5">
        <v>6.7681895093062603E-3</v>
      </c>
      <c r="BQ42" s="109">
        <v>0</v>
      </c>
      <c r="BR42" s="5">
        <v>0</v>
      </c>
      <c r="BS42" s="109">
        <v>4</v>
      </c>
      <c r="BT42" s="5">
        <v>6.3492063492063501E-3</v>
      </c>
      <c r="BU42" s="119"/>
      <c r="BV42" s="107">
        <v>0</v>
      </c>
      <c r="BW42" s="5">
        <v>0</v>
      </c>
      <c r="BX42" s="108" t="s">
        <v>24</v>
      </c>
      <c r="BY42" s="21" t="s">
        <v>24</v>
      </c>
      <c r="BZ42" s="109">
        <v>0</v>
      </c>
      <c r="CA42" s="5">
        <v>0</v>
      </c>
      <c r="CB42" s="119"/>
      <c r="CC42" s="107">
        <v>0</v>
      </c>
      <c r="CD42" s="5">
        <v>0</v>
      </c>
      <c r="CE42" s="108" t="s">
        <v>24</v>
      </c>
      <c r="CF42" s="21" t="s">
        <v>24</v>
      </c>
      <c r="CG42" s="109">
        <v>0</v>
      </c>
      <c r="CH42" s="5">
        <v>0</v>
      </c>
      <c r="CI42" s="119"/>
      <c r="CJ42" s="123" t="s">
        <v>24</v>
      </c>
      <c r="CK42" s="21" t="s">
        <v>24</v>
      </c>
      <c r="CL42" s="108" t="s">
        <v>24</v>
      </c>
      <c r="CM42" s="21" t="s">
        <v>24</v>
      </c>
      <c r="CN42" s="108" t="s">
        <v>24</v>
      </c>
      <c r="CO42" s="21" t="s">
        <v>24</v>
      </c>
      <c r="CP42" s="119"/>
      <c r="CQ42" s="107">
        <v>0</v>
      </c>
      <c r="CR42" s="5">
        <v>0</v>
      </c>
      <c r="CS42" s="108" t="s">
        <v>24</v>
      </c>
      <c r="CT42" s="21" t="s">
        <v>24</v>
      </c>
      <c r="CU42" s="109">
        <v>0</v>
      </c>
      <c r="CV42" s="5">
        <v>0</v>
      </c>
      <c r="CW42" s="119"/>
      <c r="CX42" s="107">
        <v>22</v>
      </c>
      <c r="CY42" s="5">
        <v>1.20087336244541E-2</v>
      </c>
      <c r="CZ42" s="109">
        <v>1</v>
      </c>
      <c r="DA42" s="5">
        <v>2.04081632653061E-2</v>
      </c>
      <c r="DB42" s="109">
        <v>23</v>
      </c>
      <c r="DC42" s="5">
        <v>1.2227538543328E-2</v>
      </c>
      <c r="DD42" s="119"/>
      <c r="DE42" s="107">
        <v>71</v>
      </c>
      <c r="DF42" s="5">
        <v>1.2341387102381401E-2</v>
      </c>
      <c r="DG42" s="109">
        <v>1</v>
      </c>
      <c r="DH42" s="5">
        <v>8.7719298245613996E-3</v>
      </c>
      <c r="DI42" s="109">
        <v>72</v>
      </c>
      <c r="DJ42" s="5">
        <v>1.2272029998295599E-2</v>
      </c>
      <c r="DK42" s="119"/>
      <c r="DL42" s="107">
        <v>0</v>
      </c>
      <c r="DM42" s="5">
        <v>0</v>
      </c>
      <c r="DN42" s="108" t="s">
        <v>24</v>
      </c>
      <c r="DO42" s="21" t="s">
        <v>24</v>
      </c>
      <c r="DP42" s="109">
        <v>0</v>
      </c>
      <c r="DQ42" s="5">
        <v>0</v>
      </c>
      <c r="DR42" s="119"/>
      <c r="DS42" s="107">
        <v>1</v>
      </c>
      <c r="DT42" s="5">
        <v>4.0816326530612197E-3</v>
      </c>
      <c r="DU42" s="108" t="s">
        <v>24</v>
      </c>
      <c r="DV42" s="21" t="s">
        <v>24</v>
      </c>
      <c r="DW42" s="109">
        <v>1</v>
      </c>
      <c r="DX42" s="5">
        <v>4.0816326530612197E-3</v>
      </c>
      <c r="DY42" s="119"/>
      <c r="DZ42" s="107">
        <v>0</v>
      </c>
      <c r="EA42" s="5">
        <v>0</v>
      </c>
      <c r="EB42" s="108" t="s">
        <v>24</v>
      </c>
      <c r="EC42" s="21" t="s">
        <v>24</v>
      </c>
      <c r="ED42" s="109">
        <v>0</v>
      </c>
      <c r="EE42" s="5">
        <v>0</v>
      </c>
      <c r="EF42" s="119"/>
      <c r="EG42" s="107">
        <v>2</v>
      </c>
      <c r="EH42" s="5">
        <v>6.5146579804560298E-3</v>
      </c>
      <c r="EI42" s="108" t="s">
        <v>24</v>
      </c>
      <c r="EJ42" s="21" t="s">
        <v>24</v>
      </c>
      <c r="EK42" s="109">
        <v>2</v>
      </c>
      <c r="EL42" s="5">
        <v>6.5146579804560298E-3</v>
      </c>
      <c r="EM42" s="119"/>
      <c r="EN42" s="107">
        <v>0</v>
      </c>
      <c r="EO42" s="5">
        <v>0</v>
      </c>
      <c r="EP42" s="108" t="s">
        <v>24</v>
      </c>
      <c r="EQ42" s="21" t="s">
        <v>24</v>
      </c>
      <c r="ER42" s="109">
        <v>0</v>
      </c>
      <c r="ES42" s="5">
        <v>0</v>
      </c>
      <c r="ET42" s="119"/>
      <c r="EU42" s="107">
        <v>2</v>
      </c>
      <c r="EV42" s="5">
        <v>2.3980815347721799E-3</v>
      </c>
      <c r="EW42" s="109">
        <v>0</v>
      </c>
      <c r="EX42" s="5">
        <v>0</v>
      </c>
      <c r="EY42" s="109">
        <v>2</v>
      </c>
      <c r="EZ42" s="5">
        <v>2.2271714922049001E-3</v>
      </c>
      <c r="FA42" s="119"/>
      <c r="FB42" s="136">
        <v>262</v>
      </c>
      <c r="FC42" s="7">
        <v>1.01236476043277E-2</v>
      </c>
      <c r="FD42" s="135">
        <v>16</v>
      </c>
      <c r="FE42" s="7">
        <v>1.05680317040951E-2</v>
      </c>
      <c r="FF42" s="135">
        <v>278</v>
      </c>
      <c r="FG42" s="7">
        <v>1.01482076367088E-2</v>
      </c>
    </row>
    <row r="43" spans="1:163" ht="15" customHeight="1" x14ac:dyDescent="0.2">
      <c r="A43" s="138" t="s">
        <v>244</v>
      </c>
      <c r="B43" s="21" t="s">
        <v>13</v>
      </c>
      <c r="C43" s="119"/>
      <c r="D43" s="107">
        <v>2</v>
      </c>
      <c r="E43" s="5">
        <v>1.8348623853211E-2</v>
      </c>
      <c r="F43" s="108" t="s">
        <v>24</v>
      </c>
      <c r="G43" s="21" t="s">
        <v>24</v>
      </c>
      <c r="H43" s="109">
        <v>2</v>
      </c>
      <c r="I43" s="5">
        <v>1.8348623853211E-2</v>
      </c>
      <c r="J43" s="119"/>
      <c r="K43" s="107">
        <v>11</v>
      </c>
      <c r="L43" s="5">
        <v>1.24293785310734E-2</v>
      </c>
      <c r="M43" s="109">
        <v>3</v>
      </c>
      <c r="N43" s="5">
        <v>1.8181818181818198E-2</v>
      </c>
      <c r="O43" s="109">
        <v>14</v>
      </c>
      <c r="P43" s="5">
        <v>1.3333333333333299E-2</v>
      </c>
      <c r="Q43" s="119"/>
      <c r="R43" s="107">
        <v>0</v>
      </c>
      <c r="S43" s="5">
        <v>0</v>
      </c>
      <c r="T43" s="108" t="s">
        <v>24</v>
      </c>
      <c r="U43" s="21" t="s">
        <v>24</v>
      </c>
      <c r="V43" s="109">
        <v>0</v>
      </c>
      <c r="W43" s="5">
        <v>0</v>
      </c>
      <c r="X43" s="119"/>
      <c r="Y43" s="107">
        <v>2</v>
      </c>
      <c r="Z43" s="5">
        <v>0.02</v>
      </c>
      <c r="AA43" s="109">
        <v>0</v>
      </c>
      <c r="AB43" s="5">
        <v>0</v>
      </c>
      <c r="AC43" s="109">
        <v>2</v>
      </c>
      <c r="AD43" s="5">
        <v>1.86915887850467E-2</v>
      </c>
      <c r="AE43" s="119"/>
      <c r="AF43" s="107">
        <v>9</v>
      </c>
      <c r="AG43" s="5">
        <v>7.7922077922077896E-3</v>
      </c>
      <c r="AH43" s="109">
        <v>1</v>
      </c>
      <c r="AI43" s="5">
        <v>1.5625E-2</v>
      </c>
      <c r="AJ43" s="109">
        <v>10</v>
      </c>
      <c r="AK43" s="5">
        <v>8.2034454470877802E-3</v>
      </c>
      <c r="AL43" s="119"/>
      <c r="AM43" s="107">
        <v>83</v>
      </c>
      <c r="AN43" s="5">
        <v>1.3314084055181301E-2</v>
      </c>
      <c r="AO43" s="109">
        <v>15</v>
      </c>
      <c r="AP43" s="5">
        <v>3.0549898167006099E-2</v>
      </c>
      <c r="AQ43" s="109">
        <v>98</v>
      </c>
      <c r="AR43" s="5">
        <v>1.4572490706319699E-2</v>
      </c>
      <c r="AS43" s="119"/>
      <c r="AT43" s="107">
        <v>5</v>
      </c>
      <c r="AU43" s="5">
        <v>7.1530758226037196E-3</v>
      </c>
      <c r="AV43" s="108" t="s">
        <v>24</v>
      </c>
      <c r="AW43" s="21" t="s">
        <v>24</v>
      </c>
      <c r="AX43" s="109">
        <v>5</v>
      </c>
      <c r="AY43" s="5">
        <v>7.1530758226037196E-3</v>
      </c>
      <c r="AZ43" s="119"/>
      <c r="BA43" s="107">
        <v>67</v>
      </c>
      <c r="BB43" s="5">
        <v>1.0066105769230799E-2</v>
      </c>
      <c r="BC43" s="109">
        <v>1</v>
      </c>
      <c r="BD43" s="5">
        <v>3.9370078740157497E-3</v>
      </c>
      <c r="BE43" s="109">
        <v>68</v>
      </c>
      <c r="BF43" s="5">
        <v>9.8408104196816195E-3</v>
      </c>
      <c r="BG43" s="119"/>
      <c r="BH43" s="107">
        <v>0</v>
      </c>
      <c r="BI43" s="5">
        <v>0</v>
      </c>
      <c r="BJ43" s="108" t="s">
        <v>24</v>
      </c>
      <c r="BK43" s="21" t="s">
        <v>24</v>
      </c>
      <c r="BL43" s="109">
        <v>0</v>
      </c>
      <c r="BM43" s="5">
        <v>0</v>
      </c>
      <c r="BN43" s="119"/>
      <c r="BO43" s="107">
        <v>6</v>
      </c>
      <c r="BP43" s="5">
        <v>1.01522842639594E-2</v>
      </c>
      <c r="BQ43" s="109">
        <v>0</v>
      </c>
      <c r="BR43" s="5">
        <v>0</v>
      </c>
      <c r="BS43" s="109">
        <v>6</v>
      </c>
      <c r="BT43" s="5">
        <v>9.5238095238095195E-3</v>
      </c>
      <c r="BU43" s="119"/>
      <c r="BV43" s="107">
        <v>1</v>
      </c>
      <c r="BW43" s="5">
        <v>3.3333333333333298E-2</v>
      </c>
      <c r="BX43" s="108" t="s">
        <v>24</v>
      </c>
      <c r="BY43" s="21" t="s">
        <v>24</v>
      </c>
      <c r="BZ43" s="109">
        <v>1</v>
      </c>
      <c r="CA43" s="5">
        <v>3.3333333333333298E-2</v>
      </c>
      <c r="CB43" s="119"/>
      <c r="CC43" s="107">
        <v>1</v>
      </c>
      <c r="CD43" s="5">
        <v>8.40336134453782E-3</v>
      </c>
      <c r="CE43" s="108" t="s">
        <v>24</v>
      </c>
      <c r="CF43" s="21" t="s">
        <v>24</v>
      </c>
      <c r="CG43" s="109">
        <v>1</v>
      </c>
      <c r="CH43" s="5">
        <v>8.40336134453782E-3</v>
      </c>
      <c r="CI43" s="119"/>
      <c r="CJ43" s="123" t="s">
        <v>24</v>
      </c>
      <c r="CK43" s="21" t="s">
        <v>24</v>
      </c>
      <c r="CL43" s="108" t="s">
        <v>24</v>
      </c>
      <c r="CM43" s="21" t="s">
        <v>24</v>
      </c>
      <c r="CN43" s="108" t="s">
        <v>24</v>
      </c>
      <c r="CO43" s="21" t="s">
        <v>24</v>
      </c>
      <c r="CP43" s="119"/>
      <c r="CQ43" s="107">
        <v>1</v>
      </c>
      <c r="CR43" s="5">
        <v>2.3809523809523801E-2</v>
      </c>
      <c r="CS43" s="108" t="s">
        <v>24</v>
      </c>
      <c r="CT43" s="21" t="s">
        <v>24</v>
      </c>
      <c r="CU43" s="109">
        <v>1</v>
      </c>
      <c r="CV43" s="5">
        <v>2.3809523809523801E-2</v>
      </c>
      <c r="CW43" s="119"/>
      <c r="CX43" s="107">
        <v>29</v>
      </c>
      <c r="CY43" s="5">
        <v>1.58296943231441E-2</v>
      </c>
      <c r="CZ43" s="109">
        <v>1</v>
      </c>
      <c r="DA43" s="5">
        <v>2.04081632653061E-2</v>
      </c>
      <c r="DB43" s="109">
        <v>30</v>
      </c>
      <c r="DC43" s="5">
        <v>1.59489633173844E-2</v>
      </c>
      <c r="DD43" s="119"/>
      <c r="DE43" s="107">
        <v>83</v>
      </c>
      <c r="DF43" s="5">
        <v>1.44272553450374E-2</v>
      </c>
      <c r="DG43" s="109">
        <v>4</v>
      </c>
      <c r="DH43" s="5">
        <v>3.5087719298245598E-2</v>
      </c>
      <c r="DI43" s="109">
        <v>87</v>
      </c>
      <c r="DJ43" s="5">
        <v>1.4828702914607099E-2</v>
      </c>
      <c r="DK43" s="119"/>
      <c r="DL43" s="107">
        <v>0</v>
      </c>
      <c r="DM43" s="5">
        <v>0</v>
      </c>
      <c r="DN43" s="108" t="s">
        <v>24</v>
      </c>
      <c r="DO43" s="21" t="s">
        <v>24</v>
      </c>
      <c r="DP43" s="109">
        <v>0</v>
      </c>
      <c r="DQ43" s="5">
        <v>0</v>
      </c>
      <c r="DR43" s="119"/>
      <c r="DS43" s="107">
        <v>2</v>
      </c>
      <c r="DT43" s="5">
        <v>8.1632653061224497E-3</v>
      </c>
      <c r="DU43" s="108" t="s">
        <v>24</v>
      </c>
      <c r="DV43" s="21" t="s">
        <v>24</v>
      </c>
      <c r="DW43" s="109">
        <v>2</v>
      </c>
      <c r="DX43" s="5">
        <v>8.1632653061224497E-3</v>
      </c>
      <c r="DY43" s="119"/>
      <c r="DZ43" s="107">
        <v>0</v>
      </c>
      <c r="EA43" s="5">
        <v>0</v>
      </c>
      <c r="EB43" s="108" t="s">
        <v>24</v>
      </c>
      <c r="EC43" s="21" t="s">
        <v>24</v>
      </c>
      <c r="ED43" s="109">
        <v>0</v>
      </c>
      <c r="EE43" s="5">
        <v>0</v>
      </c>
      <c r="EF43" s="119"/>
      <c r="EG43" s="107">
        <v>1</v>
      </c>
      <c r="EH43" s="5">
        <v>3.2573289902280101E-3</v>
      </c>
      <c r="EI43" s="108" t="s">
        <v>24</v>
      </c>
      <c r="EJ43" s="21" t="s">
        <v>24</v>
      </c>
      <c r="EK43" s="109">
        <v>1</v>
      </c>
      <c r="EL43" s="5">
        <v>3.2573289902280101E-3</v>
      </c>
      <c r="EM43" s="119"/>
      <c r="EN43" s="107">
        <v>0</v>
      </c>
      <c r="EO43" s="5">
        <v>0</v>
      </c>
      <c r="EP43" s="108" t="s">
        <v>24</v>
      </c>
      <c r="EQ43" s="21" t="s">
        <v>24</v>
      </c>
      <c r="ER43" s="109">
        <v>0</v>
      </c>
      <c r="ES43" s="5">
        <v>0</v>
      </c>
      <c r="ET43" s="119"/>
      <c r="EU43" s="107">
        <v>6</v>
      </c>
      <c r="EV43" s="5">
        <v>7.1942446043165497E-3</v>
      </c>
      <c r="EW43" s="109">
        <v>1</v>
      </c>
      <c r="EX43" s="5">
        <v>1.5625E-2</v>
      </c>
      <c r="EY43" s="109">
        <v>7</v>
      </c>
      <c r="EZ43" s="5">
        <v>7.7951002227171504E-3</v>
      </c>
      <c r="FA43" s="119"/>
      <c r="FB43" s="136">
        <v>309</v>
      </c>
      <c r="FC43" s="7">
        <v>1.1939721792890301E-2</v>
      </c>
      <c r="FD43" s="135">
        <v>32</v>
      </c>
      <c r="FE43" s="7">
        <v>2.11360634081902E-2</v>
      </c>
      <c r="FF43" s="135">
        <v>341</v>
      </c>
      <c r="FG43" s="7">
        <v>1.24479813097759E-2</v>
      </c>
    </row>
    <row r="44" spans="1:163" ht="15" customHeight="1" x14ac:dyDescent="0.2">
      <c r="A44" s="124" t="s">
        <v>23</v>
      </c>
      <c r="B44" s="139" t="s">
        <v>24</v>
      </c>
      <c r="C44" s="120"/>
      <c r="D44" s="110">
        <v>2</v>
      </c>
      <c r="E44" s="10">
        <v>1.8348623853211E-2</v>
      </c>
      <c r="F44" s="8" t="s">
        <v>24</v>
      </c>
      <c r="G44" s="102" t="s">
        <v>24</v>
      </c>
      <c r="H44" s="9">
        <v>2</v>
      </c>
      <c r="I44" s="10">
        <v>1.8348623853211E-2</v>
      </c>
      <c r="J44" s="120"/>
      <c r="K44" s="110">
        <v>17</v>
      </c>
      <c r="L44" s="10">
        <v>1.92090395480226E-2</v>
      </c>
      <c r="M44" s="9">
        <v>3</v>
      </c>
      <c r="N44" s="10">
        <v>1.8181818181818198E-2</v>
      </c>
      <c r="O44" s="9">
        <v>20</v>
      </c>
      <c r="P44" s="10">
        <v>1.9047619047619101E-2</v>
      </c>
      <c r="Q44" s="120"/>
      <c r="R44" s="110">
        <v>0</v>
      </c>
      <c r="S44" s="10">
        <v>0</v>
      </c>
      <c r="T44" s="8" t="s">
        <v>24</v>
      </c>
      <c r="U44" s="102" t="s">
        <v>24</v>
      </c>
      <c r="V44" s="9">
        <v>0</v>
      </c>
      <c r="W44" s="10">
        <v>0</v>
      </c>
      <c r="X44" s="120"/>
      <c r="Y44" s="110">
        <v>3</v>
      </c>
      <c r="Z44" s="10">
        <v>0.03</v>
      </c>
      <c r="AA44" s="9">
        <v>0</v>
      </c>
      <c r="AB44" s="10">
        <v>0</v>
      </c>
      <c r="AC44" s="9">
        <v>3</v>
      </c>
      <c r="AD44" s="10">
        <v>2.80373831775701E-2</v>
      </c>
      <c r="AE44" s="120"/>
      <c r="AF44" s="110">
        <v>24</v>
      </c>
      <c r="AG44" s="10">
        <v>2.07792207792208E-2</v>
      </c>
      <c r="AH44" s="9">
        <v>3</v>
      </c>
      <c r="AI44" s="10">
        <v>4.6875E-2</v>
      </c>
      <c r="AJ44" s="9">
        <v>27</v>
      </c>
      <c r="AK44" s="10">
        <v>2.2149302707137001E-2</v>
      </c>
      <c r="AL44" s="120"/>
      <c r="AM44" s="110">
        <v>156</v>
      </c>
      <c r="AN44" s="10">
        <v>2.5024061597690099E-2</v>
      </c>
      <c r="AO44" s="9">
        <v>18</v>
      </c>
      <c r="AP44" s="10">
        <v>3.6659877800407303E-2</v>
      </c>
      <c r="AQ44" s="9">
        <v>174</v>
      </c>
      <c r="AR44" s="10">
        <v>2.5873605947955399E-2</v>
      </c>
      <c r="AS44" s="120"/>
      <c r="AT44" s="110">
        <v>13</v>
      </c>
      <c r="AU44" s="10">
        <v>1.8597997138769699E-2</v>
      </c>
      <c r="AV44" s="8" t="s">
        <v>24</v>
      </c>
      <c r="AW44" s="102" t="s">
        <v>24</v>
      </c>
      <c r="AX44" s="9">
        <v>13</v>
      </c>
      <c r="AY44" s="10">
        <v>1.8597997138769699E-2</v>
      </c>
      <c r="AZ44" s="120"/>
      <c r="BA44" s="110">
        <v>123</v>
      </c>
      <c r="BB44" s="10">
        <v>1.8479567307692301E-2</v>
      </c>
      <c r="BC44" s="9">
        <v>6</v>
      </c>
      <c r="BD44" s="10">
        <v>2.3622047244094498E-2</v>
      </c>
      <c r="BE44" s="9">
        <v>129</v>
      </c>
      <c r="BF44" s="10">
        <v>1.8668596237337201E-2</v>
      </c>
      <c r="BG44" s="120"/>
      <c r="BH44" s="110">
        <v>0</v>
      </c>
      <c r="BI44" s="10">
        <v>0</v>
      </c>
      <c r="BJ44" s="8" t="s">
        <v>24</v>
      </c>
      <c r="BK44" s="102" t="s">
        <v>24</v>
      </c>
      <c r="BL44" s="9">
        <v>0</v>
      </c>
      <c r="BM44" s="10">
        <v>0</v>
      </c>
      <c r="BN44" s="120"/>
      <c r="BO44" s="110">
        <v>10</v>
      </c>
      <c r="BP44" s="10">
        <v>1.69204737732657E-2</v>
      </c>
      <c r="BQ44" s="9">
        <v>0</v>
      </c>
      <c r="BR44" s="10">
        <v>0</v>
      </c>
      <c r="BS44" s="9">
        <v>10</v>
      </c>
      <c r="BT44" s="10">
        <v>1.58730158730159E-2</v>
      </c>
      <c r="BU44" s="120"/>
      <c r="BV44" s="110">
        <v>1</v>
      </c>
      <c r="BW44" s="10">
        <v>3.3333333333333298E-2</v>
      </c>
      <c r="BX44" s="8" t="s">
        <v>24</v>
      </c>
      <c r="BY44" s="102" t="s">
        <v>24</v>
      </c>
      <c r="BZ44" s="9">
        <v>1</v>
      </c>
      <c r="CA44" s="10">
        <v>3.3333333333333298E-2</v>
      </c>
      <c r="CB44" s="120"/>
      <c r="CC44" s="110">
        <v>1</v>
      </c>
      <c r="CD44" s="10">
        <v>8.40336134453782E-3</v>
      </c>
      <c r="CE44" s="8" t="s">
        <v>24</v>
      </c>
      <c r="CF44" s="102" t="s">
        <v>24</v>
      </c>
      <c r="CG44" s="9">
        <v>1</v>
      </c>
      <c r="CH44" s="10">
        <v>8.40336134453782E-3</v>
      </c>
      <c r="CI44" s="120"/>
      <c r="CJ44" s="124" t="s">
        <v>24</v>
      </c>
      <c r="CK44" s="102" t="s">
        <v>24</v>
      </c>
      <c r="CL44" s="8" t="s">
        <v>24</v>
      </c>
      <c r="CM44" s="102" t="s">
        <v>24</v>
      </c>
      <c r="CN44" s="8" t="s">
        <v>24</v>
      </c>
      <c r="CO44" s="102" t="s">
        <v>24</v>
      </c>
      <c r="CP44" s="120"/>
      <c r="CQ44" s="110">
        <v>1</v>
      </c>
      <c r="CR44" s="10">
        <v>2.3809523809523801E-2</v>
      </c>
      <c r="CS44" s="8" t="s">
        <v>24</v>
      </c>
      <c r="CT44" s="102" t="s">
        <v>24</v>
      </c>
      <c r="CU44" s="9">
        <v>1</v>
      </c>
      <c r="CV44" s="10">
        <v>2.3809523809523801E-2</v>
      </c>
      <c r="CW44" s="120"/>
      <c r="CX44" s="110">
        <v>51</v>
      </c>
      <c r="CY44" s="10">
        <v>2.78384279475982E-2</v>
      </c>
      <c r="CZ44" s="9">
        <v>2</v>
      </c>
      <c r="DA44" s="10">
        <v>4.08163265306122E-2</v>
      </c>
      <c r="DB44" s="9">
        <v>53</v>
      </c>
      <c r="DC44" s="10">
        <v>2.81765018607124E-2</v>
      </c>
      <c r="DD44" s="120"/>
      <c r="DE44" s="110">
        <v>154</v>
      </c>
      <c r="DF44" s="10">
        <v>2.6768642447418702E-2</v>
      </c>
      <c r="DG44" s="9">
        <v>5</v>
      </c>
      <c r="DH44" s="10">
        <v>4.3859649122807001E-2</v>
      </c>
      <c r="DI44" s="9">
        <v>159</v>
      </c>
      <c r="DJ44" s="10">
        <v>2.71007329129027E-2</v>
      </c>
      <c r="DK44" s="120"/>
      <c r="DL44" s="110">
        <v>0</v>
      </c>
      <c r="DM44" s="10">
        <v>0</v>
      </c>
      <c r="DN44" s="8" t="s">
        <v>24</v>
      </c>
      <c r="DO44" s="102" t="s">
        <v>24</v>
      </c>
      <c r="DP44" s="9">
        <v>0</v>
      </c>
      <c r="DQ44" s="10">
        <v>0</v>
      </c>
      <c r="DR44" s="120"/>
      <c r="DS44" s="110">
        <v>3</v>
      </c>
      <c r="DT44" s="10">
        <v>1.2244897959183701E-2</v>
      </c>
      <c r="DU44" s="8" t="s">
        <v>24</v>
      </c>
      <c r="DV44" s="102" t="s">
        <v>24</v>
      </c>
      <c r="DW44" s="9">
        <v>3</v>
      </c>
      <c r="DX44" s="10">
        <v>1.2244897959183701E-2</v>
      </c>
      <c r="DY44" s="120"/>
      <c r="DZ44" s="110">
        <v>0</v>
      </c>
      <c r="EA44" s="10">
        <v>0</v>
      </c>
      <c r="EB44" s="8" t="s">
        <v>24</v>
      </c>
      <c r="EC44" s="102" t="s">
        <v>24</v>
      </c>
      <c r="ED44" s="9">
        <v>0</v>
      </c>
      <c r="EE44" s="10">
        <v>0</v>
      </c>
      <c r="EF44" s="120"/>
      <c r="EG44" s="110">
        <v>3</v>
      </c>
      <c r="EH44" s="10">
        <v>9.77198697068404E-3</v>
      </c>
      <c r="EI44" s="8" t="s">
        <v>24</v>
      </c>
      <c r="EJ44" s="102" t="s">
        <v>24</v>
      </c>
      <c r="EK44" s="9">
        <v>3</v>
      </c>
      <c r="EL44" s="10">
        <v>9.77198697068404E-3</v>
      </c>
      <c r="EM44" s="120"/>
      <c r="EN44" s="110">
        <v>0</v>
      </c>
      <c r="EO44" s="10">
        <v>0</v>
      </c>
      <c r="EP44" s="8" t="s">
        <v>24</v>
      </c>
      <c r="EQ44" s="102" t="s">
        <v>24</v>
      </c>
      <c r="ER44" s="9">
        <v>0</v>
      </c>
      <c r="ES44" s="10">
        <v>0</v>
      </c>
      <c r="ET44" s="120"/>
      <c r="EU44" s="110">
        <v>8</v>
      </c>
      <c r="EV44" s="10">
        <v>9.5923261390887301E-3</v>
      </c>
      <c r="EW44" s="9">
        <v>1</v>
      </c>
      <c r="EX44" s="10">
        <v>1.5625E-2</v>
      </c>
      <c r="EY44" s="9">
        <v>9</v>
      </c>
      <c r="EZ44" s="10">
        <v>1.0022271714921999E-2</v>
      </c>
      <c r="FA44" s="120"/>
      <c r="FB44" s="110">
        <v>571</v>
      </c>
      <c r="FC44" s="10">
        <v>2.20633693972179E-2</v>
      </c>
      <c r="FD44" s="9">
        <v>48</v>
      </c>
      <c r="FE44" s="10">
        <v>3.1704095112285301E-2</v>
      </c>
      <c r="FF44" s="9">
        <v>619</v>
      </c>
      <c r="FG44" s="10">
        <v>2.2596188946484599E-2</v>
      </c>
    </row>
    <row r="45" spans="1:163" ht="15" customHeight="1" x14ac:dyDescent="0.2">
      <c r="A45" s="138" t="s">
        <v>245</v>
      </c>
      <c r="B45" s="21" t="s">
        <v>14</v>
      </c>
      <c r="C45" s="119"/>
      <c r="D45" s="107">
        <v>0</v>
      </c>
      <c r="E45" s="5">
        <v>0</v>
      </c>
      <c r="F45" s="108" t="s">
        <v>24</v>
      </c>
      <c r="G45" s="21" t="s">
        <v>24</v>
      </c>
      <c r="H45" s="109">
        <v>0</v>
      </c>
      <c r="I45" s="5">
        <v>0</v>
      </c>
      <c r="J45" s="119"/>
      <c r="K45" s="107">
        <v>5</v>
      </c>
      <c r="L45" s="5">
        <v>5.6497175141242903E-3</v>
      </c>
      <c r="M45" s="109">
        <v>2</v>
      </c>
      <c r="N45" s="5">
        <v>1.21212121212121E-2</v>
      </c>
      <c r="O45" s="109">
        <v>7</v>
      </c>
      <c r="P45" s="5">
        <v>6.6666666666666697E-3</v>
      </c>
      <c r="Q45" s="119"/>
      <c r="R45" s="107">
        <v>0</v>
      </c>
      <c r="S45" s="5">
        <v>0</v>
      </c>
      <c r="T45" s="108" t="s">
        <v>24</v>
      </c>
      <c r="U45" s="21" t="s">
        <v>24</v>
      </c>
      <c r="V45" s="109">
        <v>0</v>
      </c>
      <c r="W45" s="5">
        <v>0</v>
      </c>
      <c r="X45" s="119"/>
      <c r="Y45" s="107">
        <v>1</v>
      </c>
      <c r="Z45" s="5">
        <v>0.01</v>
      </c>
      <c r="AA45" s="109">
        <v>0</v>
      </c>
      <c r="AB45" s="5">
        <v>0</v>
      </c>
      <c r="AC45" s="109">
        <v>1</v>
      </c>
      <c r="AD45" s="5">
        <v>9.3457943925233603E-3</v>
      </c>
      <c r="AE45" s="119"/>
      <c r="AF45" s="107">
        <v>1</v>
      </c>
      <c r="AG45" s="5">
        <v>8.6580086580086602E-4</v>
      </c>
      <c r="AH45" s="109">
        <v>0</v>
      </c>
      <c r="AI45" s="5">
        <v>0</v>
      </c>
      <c r="AJ45" s="109">
        <v>1</v>
      </c>
      <c r="AK45" s="5">
        <v>8.2034454470877795E-4</v>
      </c>
      <c r="AL45" s="119"/>
      <c r="AM45" s="107">
        <v>28</v>
      </c>
      <c r="AN45" s="5">
        <v>4.4914982354828398E-3</v>
      </c>
      <c r="AO45" s="109">
        <v>4</v>
      </c>
      <c r="AP45" s="5">
        <v>8.1466395112016303E-3</v>
      </c>
      <c r="AQ45" s="109">
        <v>32</v>
      </c>
      <c r="AR45" s="5">
        <v>4.7583643122676598E-3</v>
      </c>
      <c r="AS45" s="119"/>
      <c r="AT45" s="107">
        <v>5</v>
      </c>
      <c r="AU45" s="5">
        <v>7.1530758226037196E-3</v>
      </c>
      <c r="AV45" s="108" t="s">
        <v>24</v>
      </c>
      <c r="AW45" s="21" t="s">
        <v>24</v>
      </c>
      <c r="AX45" s="109">
        <v>5</v>
      </c>
      <c r="AY45" s="5">
        <v>7.1530758226037196E-3</v>
      </c>
      <c r="AZ45" s="119"/>
      <c r="BA45" s="107">
        <v>21</v>
      </c>
      <c r="BB45" s="5">
        <v>3.15504807692308E-3</v>
      </c>
      <c r="BC45" s="109">
        <v>0</v>
      </c>
      <c r="BD45" s="5">
        <v>0</v>
      </c>
      <c r="BE45" s="109">
        <v>21</v>
      </c>
      <c r="BF45" s="5">
        <v>3.0390738060781502E-3</v>
      </c>
      <c r="BG45" s="119"/>
      <c r="BH45" s="107">
        <v>3</v>
      </c>
      <c r="BI45" s="5">
        <v>4.1095890410958902E-2</v>
      </c>
      <c r="BJ45" s="108" t="s">
        <v>24</v>
      </c>
      <c r="BK45" s="21" t="s">
        <v>24</v>
      </c>
      <c r="BL45" s="109">
        <v>3</v>
      </c>
      <c r="BM45" s="5">
        <v>4.1095890410958902E-2</v>
      </c>
      <c r="BN45" s="119"/>
      <c r="BO45" s="107">
        <v>5</v>
      </c>
      <c r="BP45" s="5">
        <v>8.4602368866328308E-3</v>
      </c>
      <c r="BQ45" s="109">
        <v>0</v>
      </c>
      <c r="BR45" s="5">
        <v>0</v>
      </c>
      <c r="BS45" s="109">
        <v>5</v>
      </c>
      <c r="BT45" s="5">
        <v>7.9365079365079395E-3</v>
      </c>
      <c r="BU45" s="119"/>
      <c r="BV45" s="107">
        <v>0</v>
      </c>
      <c r="BW45" s="5">
        <v>0</v>
      </c>
      <c r="BX45" s="108" t="s">
        <v>24</v>
      </c>
      <c r="BY45" s="21" t="s">
        <v>24</v>
      </c>
      <c r="BZ45" s="109">
        <v>0</v>
      </c>
      <c r="CA45" s="5">
        <v>0</v>
      </c>
      <c r="CB45" s="119"/>
      <c r="CC45" s="107">
        <v>1</v>
      </c>
      <c r="CD45" s="5">
        <v>8.40336134453782E-3</v>
      </c>
      <c r="CE45" s="108" t="s">
        <v>24</v>
      </c>
      <c r="CF45" s="21" t="s">
        <v>24</v>
      </c>
      <c r="CG45" s="109">
        <v>1</v>
      </c>
      <c r="CH45" s="5">
        <v>8.40336134453782E-3</v>
      </c>
      <c r="CI45" s="119"/>
      <c r="CJ45" s="123" t="s">
        <v>24</v>
      </c>
      <c r="CK45" s="21" t="s">
        <v>24</v>
      </c>
      <c r="CL45" s="108" t="s">
        <v>24</v>
      </c>
      <c r="CM45" s="21" t="s">
        <v>24</v>
      </c>
      <c r="CN45" s="108" t="s">
        <v>24</v>
      </c>
      <c r="CO45" s="21" t="s">
        <v>24</v>
      </c>
      <c r="CP45" s="119"/>
      <c r="CQ45" s="107">
        <v>0</v>
      </c>
      <c r="CR45" s="5">
        <v>0</v>
      </c>
      <c r="CS45" s="108" t="s">
        <v>24</v>
      </c>
      <c r="CT45" s="21" t="s">
        <v>24</v>
      </c>
      <c r="CU45" s="109">
        <v>0</v>
      </c>
      <c r="CV45" s="5">
        <v>0</v>
      </c>
      <c r="CW45" s="119"/>
      <c r="CX45" s="107">
        <v>7</v>
      </c>
      <c r="CY45" s="5">
        <v>3.82096069868996E-3</v>
      </c>
      <c r="CZ45" s="109">
        <v>0</v>
      </c>
      <c r="DA45" s="5">
        <v>0</v>
      </c>
      <c r="DB45" s="109">
        <v>7</v>
      </c>
      <c r="DC45" s="5">
        <v>3.7214247740563499E-3</v>
      </c>
      <c r="DD45" s="119"/>
      <c r="DE45" s="107">
        <v>27</v>
      </c>
      <c r="DF45" s="5">
        <v>4.69320354597601E-3</v>
      </c>
      <c r="DG45" s="109">
        <v>1</v>
      </c>
      <c r="DH45" s="5">
        <v>8.7719298245613996E-3</v>
      </c>
      <c r="DI45" s="109">
        <v>28</v>
      </c>
      <c r="DJ45" s="5">
        <v>4.7724561104482699E-3</v>
      </c>
      <c r="DK45" s="119"/>
      <c r="DL45" s="107">
        <v>0</v>
      </c>
      <c r="DM45" s="5">
        <v>0</v>
      </c>
      <c r="DN45" s="108" t="s">
        <v>24</v>
      </c>
      <c r="DO45" s="21" t="s">
        <v>24</v>
      </c>
      <c r="DP45" s="109">
        <v>0</v>
      </c>
      <c r="DQ45" s="5">
        <v>0</v>
      </c>
      <c r="DR45" s="119"/>
      <c r="DS45" s="107">
        <v>0</v>
      </c>
      <c r="DT45" s="5">
        <v>0</v>
      </c>
      <c r="DU45" s="108" t="s">
        <v>24</v>
      </c>
      <c r="DV45" s="21" t="s">
        <v>24</v>
      </c>
      <c r="DW45" s="109">
        <v>0</v>
      </c>
      <c r="DX45" s="5">
        <v>0</v>
      </c>
      <c r="DY45" s="119"/>
      <c r="DZ45" s="107">
        <v>0</v>
      </c>
      <c r="EA45" s="5">
        <v>0</v>
      </c>
      <c r="EB45" s="108" t="s">
        <v>24</v>
      </c>
      <c r="EC45" s="21" t="s">
        <v>24</v>
      </c>
      <c r="ED45" s="109">
        <v>0</v>
      </c>
      <c r="EE45" s="5">
        <v>0</v>
      </c>
      <c r="EF45" s="119"/>
      <c r="EG45" s="107">
        <v>6</v>
      </c>
      <c r="EH45" s="5">
        <v>1.9543973941368101E-2</v>
      </c>
      <c r="EI45" s="108" t="s">
        <v>24</v>
      </c>
      <c r="EJ45" s="21" t="s">
        <v>24</v>
      </c>
      <c r="EK45" s="109">
        <v>6</v>
      </c>
      <c r="EL45" s="5">
        <v>1.9543973941368101E-2</v>
      </c>
      <c r="EM45" s="119"/>
      <c r="EN45" s="107">
        <v>3</v>
      </c>
      <c r="EO45" s="5">
        <v>3.3333333333333298E-2</v>
      </c>
      <c r="EP45" s="108" t="s">
        <v>24</v>
      </c>
      <c r="EQ45" s="21" t="s">
        <v>24</v>
      </c>
      <c r="ER45" s="109">
        <v>3</v>
      </c>
      <c r="ES45" s="5">
        <v>3.3333333333333298E-2</v>
      </c>
      <c r="ET45" s="119"/>
      <c r="EU45" s="107">
        <v>4</v>
      </c>
      <c r="EV45" s="5">
        <v>4.7961630695443598E-3</v>
      </c>
      <c r="EW45" s="109">
        <v>0</v>
      </c>
      <c r="EX45" s="5">
        <v>0</v>
      </c>
      <c r="EY45" s="109">
        <v>4</v>
      </c>
      <c r="EZ45" s="5">
        <v>4.4543429844098002E-3</v>
      </c>
      <c r="FA45" s="119"/>
      <c r="FB45" s="136">
        <v>117</v>
      </c>
      <c r="FC45" s="7">
        <v>4.5208655332302904E-3</v>
      </c>
      <c r="FD45" s="135">
        <v>8</v>
      </c>
      <c r="FE45" s="7">
        <v>5.2840158520475597E-3</v>
      </c>
      <c r="FF45" s="135">
        <v>125</v>
      </c>
      <c r="FG45" s="7">
        <v>4.5630430021172501E-3</v>
      </c>
    </row>
    <row r="46" spans="1:163" ht="15" customHeight="1" x14ac:dyDescent="0.2">
      <c r="A46" s="124" t="s">
        <v>23</v>
      </c>
      <c r="B46" s="139" t="s">
        <v>24</v>
      </c>
      <c r="C46" s="120"/>
      <c r="D46" s="110">
        <v>0</v>
      </c>
      <c r="E46" s="10">
        <v>0</v>
      </c>
      <c r="F46" s="8" t="s">
        <v>24</v>
      </c>
      <c r="G46" s="102" t="s">
        <v>24</v>
      </c>
      <c r="H46" s="9">
        <v>0</v>
      </c>
      <c r="I46" s="10">
        <v>0</v>
      </c>
      <c r="J46" s="120"/>
      <c r="K46" s="110">
        <v>5</v>
      </c>
      <c r="L46" s="10">
        <v>5.6497175141242903E-3</v>
      </c>
      <c r="M46" s="9">
        <v>2</v>
      </c>
      <c r="N46" s="10">
        <v>1.21212121212121E-2</v>
      </c>
      <c r="O46" s="9">
        <v>7</v>
      </c>
      <c r="P46" s="10">
        <v>6.6666666666666697E-3</v>
      </c>
      <c r="Q46" s="120"/>
      <c r="R46" s="110">
        <v>0</v>
      </c>
      <c r="S46" s="10">
        <v>0</v>
      </c>
      <c r="T46" s="8" t="s">
        <v>24</v>
      </c>
      <c r="U46" s="102" t="s">
        <v>24</v>
      </c>
      <c r="V46" s="9">
        <v>0</v>
      </c>
      <c r="W46" s="10">
        <v>0</v>
      </c>
      <c r="X46" s="120"/>
      <c r="Y46" s="110">
        <v>1</v>
      </c>
      <c r="Z46" s="10">
        <v>0.01</v>
      </c>
      <c r="AA46" s="9">
        <v>0</v>
      </c>
      <c r="AB46" s="10">
        <v>0</v>
      </c>
      <c r="AC46" s="9">
        <v>1</v>
      </c>
      <c r="AD46" s="10">
        <v>9.3457943925233603E-3</v>
      </c>
      <c r="AE46" s="120"/>
      <c r="AF46" s="110">
        <v>1</v>
      </c>
      <c r="AG46" s="10">
        <v>8.6580086580086602E-4</v>
      </c>
      <c r="AH46" s="9">
        <v>0</v>
      </c>
      <c r="AI46" s="10">
        <v>0</v>
      </c>
      <c r="AJ46" s="9">
        <v>1</v>
      </c>
      <c r="AK46" s="10">
        <v>8.2034454470877795E-4</v>
      </c>
      <c r="AL46" s="120"/>
      <c r="AM46" s="110">
        <v>28</v>
      </c>
      <c r="AN46" s="10">
        <v>4.4914982354828398E-3</v>
      </c>
      <c r="AO46" s="9">
        <v>4</v>
      </c>
      <c r="AP46" s="10">
        <v>8.1466395112016303E-3</v>
      </c>
      <c r="AQ46" s="9">
        <v>32</v>
      </c>
      <c r="AR46" s="10">
        <v>4.7583643122676598E-3</v>
      </c>
      <c r="AS46" s="120"/>
      <c r="AT46" s="110">
        <v>5</v>
      </c>
      <c r="AU46" s="10">
        <v>7.1530758226037196E-3</v>
      </c>
      <c r="AV46" s="8" t="s">
        <v>24</v>
      </c>
      <c r="AW46" s="102" t="s">
        <v>24</v>
      </c>
      <c r="AX46" s="9">
        <v>5</v>
      </c>
      <c r="AY46" s="10">
        <v>7.1530758226037196E-3</v>
      </c>
      <c r="AZ46" s="120"/>
      <c r="BA46" s="110">
        <v>21</v>
      </c>
      <c r="BB46" s="10">
        <v>3.15504807692308E-3</v>
      </c>
      <c r="BC46" s="9">
        <v>0</v>
      </c>
      <c r="BD46" s="10">
        <v>0</v>
      </c>
      <c r="BE46" s="9">
        <v>21</v>
      </c>
      <c r="BF46" s="10">
        <v>3.0390738060781502E-3</v>
      </c>
      <c r="BG46" s="120"/>
      <c r="BH46" s="110">
        <v>3</v>
      </c>
      <c r="BI46" s="10">
        <v>4.1095890410958902E-2</v>
      </c>
      <c r="BJ46" s="8" t="s">
        <v>24</v>
      </c>
      <c r="BK46" s="102" t="s">
        <v>24</v>
      </c>
      <c r="BL46" s="9">
        <v>3</v>
      </c>
      <c r="BM46" s="10">
        <v>4.1095890410958902E-2</v>
      </c>
      <c r="BN46" s="120"/>
      <c r="BO46" s="110">
        <v>5</v>
      </c>
      <c r="BP46" s="10">
        <v>8.4602368866328308E-3</v>
      </c>
      <c r="BQ46" s="9">
        <v>0</v>
      </c>
      <c r="BR46" s="10">
        <v>0</v>
      </c>
      <c r="BS46" s="9">
        <v>5</v>
      </c>
      <c r="BT46" s="10">
        <v>7.9365079365079395E-3</v>
      </c>
      <c r="BU46" s="120"/>
      <c r="BV46" s="110">
        <v>0</v>
      </c>
      <c r="BW46" s="10">
        <v>0</v>
      </c>
      <c r="BX46" s="8" t="s">
        <v>24</v>
      </c>
      <c r="BY46" s="102" t="s">
        <v>24</v>
      </c>
      <c r="BZ46" s="9">
        <v>0</v>
      </c>
      <c r="CA46" s="10">
        <v>0</v>
      </c>
      <c r="CB46" s="120"/>
      <c r="CC46" s="110">
        <v>1</v>
      </c>
      <c r="CD46" s="10">
        <v>8.40336134453782E-3</v>
      </c>
      <c r="CE46" s="8" t="s">
        <v>24</v>
      </c>
      <c r="CF46" s="102" t="s">
        <v>24</v>
      </c>
      <c r="CG46" s="9">
        <v>1</v>
      </c>
      <c r="CH46" s="10">
        <v>8.40336134453782E-3</v>
      </c>
      <c r="CI46" s="120"/>
      <c r="CJ46" s="124" t="s">
        <v>24</v>
      </c>
      <c r="CK46" s="102" t="s">
        <v>24</v>
      </c>
      <c r="CL46" s="8" t="s">
        <v>24</v>
      </c>
      <c r="CM46" s="102" t="s">
        <v>24</v>
      </c>
      <c r="CN46" s="8" t="s">
        <v>24</v>
      </c>
      <c r="CO46" s="102" t="s">
        <v>24</v>
      </c>
      <c r="CP46" s="120"/>
      <c r="CQ46" s="110">
        <v>0</v>
      </c>
      <c r="CR46" s="10">
        <v>0</v>
      </c>
      <c r="CS46" s="8" t="s">
        <v>24</v>
      </c>
      <c r="CT46" s="102" t="s">
        <v>24</v>
      </c>
      <c r="CU46" s="9">
        <v>0</v>
      </c>
      <c r="CV46" s="10">
        <v>0</v>
      </c>
      <c r="CW46" s="120"/>
      <c r="CX46" s="110">
        <v>7</v>
      </c>
      <c r="CY46" s="10">
        <v>3.82096069868996E-3</v>
      </c>
      <c r="CZ46" s="9">
        <v>0</v>
      </c>
      <c r="DA46" s="10">
        <v>0</v>
      </c>
      <c r="DB46" s="9">
        <v>7</v>
      </c>
      <c r="DC46" s="10">
        <v>3.7214247740563499E-3</v>
      </c>
      <c r="DD46" s="120"/>
      <c r="DE46" s="110">
        <v>27</v>
      </c>
      <c r="DF46" s="10">
        <v>4.69320354597601E-3</v>
      </c>
      <c r="DG46" s="9">
        <v>1</v>
      </c>
      <c r="DH46" s="10">
        <v>8.7719298245613996E-3</v>
      </c>
      <c r="DI46" s="9">
        <v>28</v>
      </c>
      <c r="DJ46" s="10">
        <v>4.7724561104482699E-3</v>
      </c>
      <c r="DK46" s="120"/>
      <c r="DL46" s="110">
        <v>0</v>
      </c>
      <c r="DM46" s="10">
        <v>0</v>
      </c>
      <c r="DN46" s="8" t="s">
        <v>24</v>
      </c>
      <c r="DO46" s="102" t="s">
        <v>24</v>
      </c>
      <c r="DP46" s="9">
        <v>0</v>
      </c>
      <c r="DQ46" s="10">
        <v>0</v>
      </c>
      <c r="DR46" s="120"/>
      <c r="DS46" s="110">
        <v>0</v>
      </c>
      <c r="DT46" s="10">
        <v>0</v>
      </c>
      <c r="DU46" s="8" t="s">
        <v>24</v>
      </c>
      <c r="DV46" s="102" t="s">
        <v>24</v>
      </c>
      <c r="DW46" s="9">
        <v>0</v>
      </c>
      <c r="DX46" s="10">
        <v>0</v>
      </c>
      <c r="DY46" s="120"/>
      <c r="DZ46" s="110">
        <v>0</v>
      </c>
      <c r="EA46" s="10">
        <v>0</v>
      </c>
      <c r="EB46" s="8" t="s">
        <v>24</v>
      </c>
      <c r="EC46" s="102" t="s">
        <v>24</v>
      </c>
      <c r="ED46" s="9">
        <v>0</v>
      </c>
      <c r="EE46" s="10">
        <v>0</v>
      </c>
      <c r="EF46" s="120"/>
      <c r="EG46" s="110">
        <v>6</v>
      </c>
      <c r="EH46" s="10">
        <v>1.9543973941368101E-2</v>
      </c>
      <c r="EI46" s="8" t="s">
        <v>24</v>
      </c>
      <c r="EJ46" s="102" t="s">
        <v>24</v>
      </c>
      <c r="EK46" s="9">
        <v>6</v>
      </c>
      <c r="EL46" s="10">
        <v>1.9543973941368101E-2</v>
      </c>
      <c r="EM46" s="120"/>
      <c r="EN46" s="110">
        <v>3</v>
      </c>
      <c r="EO46" s="10">
        <v>3.3333333333333298E-2</v>
      </c>
      <c r="EP46" s="8" t="s">
        <v>24</v>
      </c>
      <c r="EQ46" s="102" t="s">
        <v>24</v>
      </c>
      <c r="ER46" s="9">
        <v>3</v>
      </c>
      <c r="ES46" s="10">
        <v>3.3333333333333298E-2</v>
      </c>
      <c r="ET46" s="120"/>
      <c r="EU46" s="110">
        <v>4</v>
      </c>
      <c r="EV46" s="10">
        <v>4.7961630695443598E-3</v>
      </c>
      <c r="EW46" s="9">
        <v>0</v>
      </c>
      <c r="EX46" s="10">
        <v>0</v>
      </c>
      <c r="EY46" s="9">
        <v>4</v>
      </c>
      <c r="EZ46" s="10">
        <v>4.4543429844098002E-3</v>
      </c>
      <c r="FA46" s="120"/>
      <c r="FB46" s="110">
        <v>117</v>
      </c>
      <c r="FC46" s="10">
        <v>4.5208655332302904E-3</v>
      </c>
      <c r="FD46" s="9">
        <v>8</v>
      </c>
      <c r="FE46" s="10">
        <v>5.2840158520475597E-3</v>
      </c>
      <c r="FF46" s="9">
        <v>125</v>
      </c>
      <c r="FG46" s="10">
        <v>4.5630430021172501E-3</v>
      </c>
    </row>
    <row r="47" spans="1:163" ht="15" customHeight="1" x14ac:dyDescent="0.2">
      <c r="A47" s="140" t="s">
        <v>47</v>
      </c>
      <c r="B47" s="21" t="s">
        <v>24</v>
      </c>
      <c r="C47" s="119"/>
      <c r="D47" s="111">
        <v>109</v>
      </c>
      <c r="E47" s="12">
        <v>0.98198198198198205</v>
      </c>
      <c r="F47" s="19" t="s">
        <v>24</v>
      </c>
      <c r="G47" s="24" t="s">
        <v>24</v>
      </c>
      <c r="H47" s="11">
        <v>109</v>
      </c>
      <c r="I47" s="12">
        <v>0.98198198198198205</v>
      </c>
      <c r="J47" s="119"/>
      <c r="K47" s="111">
        <v>885</v>
      </c>
      <c r="L47" s="12">
        <v>0.98993288590604001</v>
      </c>
      <c r="M47" s="11">
        <v>165</v>
      </c>
      <c r="N47" s="12">
        <v>0.92696629213483195</v>
      </c>
      <c r="O47" s="11">
        <v>1050</v>
      </c>
      <c r="P47" s="12">
        <v>0.97947761194029803</v>
      </c>
      <c r="Q47" s="119"/>
      <c r="R47" s="111">
        <v>27</v>
      </c>
      <c r="S47" s="12">
        <v>1</v>
      </c>
      <c r="T47" s="19" t="s">
        <v>24</v>
      </c>
      <c r="U47" s="24" t="s">
        <v>24</v>
      </c>
      <c r="V47" s="11">
        <v>27</v>
      </c>
      <c r="W47" s="12">
        <v>1</v>
      </c>
      <c r="X47" s="119"/>
      <c r="Y47" s="111">
        <v>100</v>
      </c>
      <c r="Z47" s="12">
        <v>1</v>
      </c>
      <c r="AA47" s="11">
        <v>7</v>
      </c>
      <c r="AB47" s="12">
        <v>0.7</v>
      </c>
      <c r="AC47" s="11">
        <v>107</v>
      </c>
      <c r="AD47" s="12">
        <v>0.972727272727273</v>
      </c>
      <c r="AE47" s="119"/>
      <c r="AF47" s="111">
        <v>1155</v>
      </c>
      <c r="AG47" s="12">
        <v>0.98802395209580796</v>
      </c>
      <c r="AH47" s="11">
        <v>64</v>
      </c>
      <c r="AI47" s="12">
        <v>0.984615384615385</v>
      </c>
      <c r="AJ47" s="11">
        <v>1219</v>
      </c>
      <c r="AK47" s="12">
        <v>0.98784440842787702</v>
      </c>
      <c r="AL47" s="119"/>
      <c r="AM47" s="111">
        <v>6234</v>
      </c>
      <c r="AN47" s="12">
        <v>0.99409982458937995</v>
      </c>
      <c r="AO47" s="11">
        <v>491</v>
      </c>
      <c r="AP47" s="12">
        <v>0.97420634920634896</v>
      </c>
      <c r="AQ47" s="11">
        <v>6725</v>
      </c>
      <c r="AR47" s="12">
        <v>0.99261992619926198</v>
      </c>
      <c r="AS47" s="119"/>
      <c r="AT47" s="111">
        <v>699</v>
      </c>
      <c r="AU47" s="12">
        <v>0.99572649572649596</v>
      </c>
      <c r="AV47" s="19" t="s">
        <v>24</v>
      </c>
      <c r="AW47" s="24" t="s">
        <v>24</v>
      </c>
      <c r="AX47" s="11">
        <v>699</v>
      </c>
      <c r="AY47" s="12">
        <v>0.99572649572649596</v>
      </c>
      <c r="AZ47" s="119"/>
      <c r="BA47" s="111">
        <v>6656</v>
      </c>
      <c r="BB47" s="12">
        <v>0.994471836246825</v>
      </c>
      <c r="BC47" s="11">
        <v>254</v>
      </c>
      <c r="BD47" s="12">
        <v>0.94423791821561298</v>
      </c>
      <c r="BE47" s="11">
        <v>6910</v>
      </c>
      <c r="BF47" s="12">
        <v>0.99253088193048</v>
      </c>
      <c r="BG47" s="119"/>
      <c r="BH47" s="111">
        <v>73</v>
      </c>
      <c r="BI47" s="12">
        <v>0.98648648648648696</v>
      </c>
      <c r="BJ47" s="19" t="s">
        <v>24</v>
      </c>
      <c r="BK47" s="24" t="s">
        <v>24</v>
      </c>
      <c r="BL47" s="11">
        <v>73</v>
      </c>
      <c r="BM47" s="12">
        <v>0.98648648648648696</v>
      </c>
      <c r="BN47" s="119"/>
      <c r="BO47" s="111">
        <v>591</v>
      </c>
      <c r="BP47" s="12">
        <v>0.98829431438127102</v>
      </c>
      <c r="BQ47" s="11">
        <v>39</v>
      </c>
      <c r="BR47" s="12">
        <v>0.82978723404255295</v>
      </c>
      <c r="BS47" s="11">
        <v>630</v>
      </c>
      <c r="BT47" s="12">
        <v>0.97674418604651203</v>
      </c>
      <c r="BU47" s="119"/>
      <c r="BV47" s="111">
        <v>30</v>
      </c>
      <c r="BW47" s="12">
        <v>0.9375</v>
      </c>
      <c r="BX47" s="19" t="s">
        <v>24</v>
      </c>
      <c r="BY47" s="24" t="s">
        <v>24</v>
      </c>
      <c r="BZ47" s="11">
        <v>30</v>
      </c>
      <c r="CA47" s="12">
        <v>0.9375</v>
      </c>
      <c r="CB47" s="119"/>
      <c r="CC47" s="111">
        <v>119</v>
      </c>
      <c r="CD47" s="12">
        <v>0.99166666666666703</v>
      </c>
      <c r="CE47" s="19" t="s">
        <v>24</v>
      </c>
      <c r="CF47" s="24" t="s">
        <v>24</v>
      </c>
      <c r="CG47" s="11">
        <v>119</v>
      </c>
      <c r="CH47" s="12">
        <v>0.99166666666666703</v>
      </c>
      <c r="CI47" s="119"/>
      <c r="CJ47" s="125" t="s">
        <v>24</v>
      </c>
      <c r="CK47" s="24" t="s">
        <v>24</v>
      </c>
      <c r="CL47" s="19" t="s">
        <v>24</v>
      </c>
      <c r="CM47" s="24" t="s">
        <v>24</v>
      </c>
      <c r="CN47" s="19" t="s">
        <v>24</v>
      </c>
      <c r="CO47" s="24" t="s">
        <v>24</v>
      </c>
      <c r="CP47" s="119"/>
      <c r="CQ47" s="111">
        <v>42</v>
      </c>
      <c r="CR47" s="12">
        <v>1</v>
      </c>
      <c r="CS47" s="19" t="s">
        <v>24</v>
      </c>
      <c r="CT47" s="24" t="s">
        <v>24</v>
      </c>
      <c r="CU47" s="11">
        <v>42</v>
      </c>
      <c r="CV47" s="12">
        <v>1</v>
      </c>
      <c r="CW47" s="119"/>
      <c r="CX47" s="111">
        <v>1832</v>
      </c>
      <c r="CY47" s="12">
        <v>0.99349240780911097</v>
      </c>
      <c r="CZ47" s="11">
        <v>49</v>
      </c>
      <c r="DA47" s="12">
        <v>0.92452830188679302</v>
      </c>
      <c r="DB47" s="11">
        <v>1881</v>
      </c>
      <c r="DC47" s="12">
        <v>0.99156562994201403</v>
      </c>
      <c r="DD47" s="119"/>
      <c r="DE47" s="111">
        <v>5753</v>
      </c>
      <c r="DF47" s="12">
        <v>0.99343809359350699</v>
      </c>
      <c r="DG47" s="11">
        <v>114</v>
      </c>
      <c r="DH47" s="12">
        <v>0.95798319327731096</v>
      </c>
      <c r="DI47" s="11">
        <v>5867</v>
      </c>
      <c r="DJ47" s="12">
        <v>0.99272419627749597</v>
      </c>
      <c r="DK47" s="119"/>
      <c r="DL47" s="111">
        <v>39</v>
      </c>
      <c r="DM47" s="12">
        <v>0.97499999999999998</v>
      </c>
      <c r="DN47" s="19" t="s">
        <v>24</v>
      </c>
      <c r="DO47" s="24" t="s">
        <v>24</v>
      </c>
      <c r="DP47" s="11">
        <v>39</v>
      </c>
      <c r="DQ47" s="12">
        <v>0.97499999999999998</v>
      </c>
      <c r="DR47" s="119"/>
      <c r="DS47" s="111">
        <v>245</v>
      </c>
      <c r="DT47" s="12">
        <v>0.98393574297188802</v>
      </c>
      <c r="DU47" s="11">
        <v>0</v>
      </c>
      <c r="DV47" s="12">
        <v>0</v>
      </c>
      <c r="DW47" s="11">
        <v>245</v>
      </c>
      <c r="DX47" s="12">
        <v>0.98</v>
      </c>
      <c r="DY47" s="119"/>
      <c r="DZ47" s="111">
        <v>39</v>
      </c>
      <c r="EA47" s="12">
        <v>1</v>
      </c>
      <c r="EB47" s="19" t="s">
        <v>24</v>
      </c>
      <c r="EC47" s="24" t="s">
        <v>24</v>
      </c>
      <c r="ED47" s="11">
        <v>39</v>
      </c>
      <c r="EE47" s="12">
        <v>1</v>
      </c>
      <c r="EF47" s="119"/>
      <c r="EG47" s="111">
        <v>307</v>
      </c>
      <c r="EH47" s="12">
        <v>0.99352750809061496</v>
      </c>
      <c r="EI47" s="19" t="s">
        <v>24</v>
      </c>
      <c r="EJ47" s="24" t="s">
        <v>24</v>
      </c>
      <c r="EK47" s="11">
        <v>307</v>
      </c>
      <c r="EL47" s="12">
        <v>0.99352750809061496</v>
      </c>
      <c r="EM47" s="119"/>
      <c r="EN47" s="111">
        <v>90</v>
      </c>
      <c r="EO47" s="12">
        <v>0.98901098901098905</v>
      </c>
      <c r="EP47" s="19" t="s">
        <v>24</v>
      </c>
      <c r="EQ47" s="24" t="s">
        <v>24</v>
      </c>
      <c r="ER47" s="11">
        <v>90</v>
      </c>
      <c r="ES47" s="12">
        <v>0.98901098901098905</v>
      </c>
      <c r="ET47" s="119"/>
      <c r="EU47" s="111">
        <v>834</v>
      </c>
      <c r="EV47" s="12">
        <v>0.99167657550535104</v>
      </c>
      <c r="EW47" s="11">
        <v>64</v>
      </c>
      <c r="EX47" s="12">
        <v>0.91428571428571404</v>
      </c>
      <c r="EY47" s="11">
        <v>898</v>
      </c>
      <c r="EZ47" s="12">
        <v>0.98572996706915506</v>
      </c>
      <c r="FA47" s="119"/>
      <c r="FB47" s="137">
        <v>25880</v>
      </c>
      <c r="FC47" s="14">
        <v>0.99316908435029505</v>
      </c>
      <c r="FD47" s="13">
        <v>1514</v>
      </c>
      <c r="FE47" s="14">
        <v>0.94389027431421402</v>
      </c>
      <c r="FF47" s="13">
        <v>27394</v>
      </c>
      <c r="FG47" s="14">
        <v>0.99031161882727203</v>
      </c>
    </row>
    <row r="48" spans="1:163" ht="15" customHeight="1" x14ac:dyDescent="0.2">
      <c r="A48" s="138" t="s">
        <v>48</v>
      </c>
      <c r="B48" s="21" t="s">
        <v>24</v>
      </c>
      <c r="C48" s="119"/>
      <c r="D48" s="107">
        <v>2</v>
      </c>
      <c r="E48" s="5">
        <v>1.8018018018018001E-2</v>
      </c>
      <c r="F48" s="108" t="s">
        <v>24</v>
      </c>
      <c r="G48" s="21" t="s">
        <v>24</v>
      </c>
      <c r="H48" s="109">
        <v>2</v>
      </c>
      <c r="I48" s="5">
        <v>1.8018018018018001E-2</v>
      </c>
      <c r="J48" s="119"/>
      <c r="K48" s="107">
        <v>9</v>
      </c>
      <c r="L48" s="5">
        <v>1.00671140939597E-2</v>
      </c>
      <c r="M48" s="109">
        <v>13</v>
      </c>
      <c r="N48" s="5">
        <v>7.3033707865168496E-2</v>
      </c>
      <c r="O48" s="109">
        <v>22</v>
      </c>
      <c r="P48" s="5">
        <v>2.05223880597015E-2</v>
      </c>
      <c r="Q48" s="119"/>
      <c r="R48" s="107">
        <v>0</v>
      </c>
      <c r="S48" s="5">
        <v>0</v>
      </c>
      <c r="T48" s="108" t="s">
        <v>24</v>
      </c>
      <c r="U48" s="21" t="s">
        <v>24</v>
      </c>
      <c r="V48" s="109">
        <v>0</v>
      </c>
      <c r="W48" s="5">
        <v>0</v>
      </c>
      <c r="X48" s="119"/>
      <c r="Y48" s="107">
        <v>0</v>
      </c>
      <c r="Z48" s="5">
        <v>0</v>
      </c>
      <c r="AA48" s="109">
        <v>3</v>
      </c>
      <c r="AB48" s="5">
        <v>0.3</v>
      </c>
      <c r="AC48" s="109">
        <v>3</v>
      </c>
      <c r="AD48" s="5">
        <v>2.7272727272727299E-2</v>
      </c>
      <c r="AE48" s="119"/>
      <c r="AF48" s="107">
        <v>14</v>
      </c>
      <c r="AG48" s="5">
        <v>1.19760479041916E-2</v>
      </c>
      <c r="AH48" s="109">
        <v>1</v>
      </c>
      <c r="AI48" s="5">
        <v>1.5384615384615399E-2</v>
      </c>
      <c r="AJ48" s="109">
        <v>15</v>
      </c>
      <c r="AK48" s="5">
        <v>1.21555915721232E-2</v>
      </c>
      <c r="AL48" s="119"/>
      <c r="AM48" s="107">
        <v>37</v>
      </c>
      <c r="AN48" s="5">
        <v>5.9001754106203204E-3</v>
      </c>
      <c r="AO48" s="109">
        <v>13</v>
      </c>
      <c r="AP48" s="5">
        <v>2.5793650793650799E-2</v>
      </c>
      <c r="AQ48" s="109">
        <v>50</v>
      </c>
      <c r="AR48" s="5">
        <v>7.3800738007380098E-3</v>
      </c>
      <c r="AS48" s="119"/>
      <c r="AT48" s="107">
        <v>3</v>
      </c>
      <c r="AU48" s="5">
        <v>4.2735042735042696E-3</v>
      </c>
      <c r="AV48" s="108" t="s">
        <v>24</v>
      </c>
      <c r="AW48" s="21" t="s">
        <v>24</v>
      </c>
      <c r="AX48" s="109">
        <v>3</v>
      </c>
      <c r="AY48" s="5">
        <v>4.2735042735042696E-3</v>
      </c>
      <c r="AZ48" s="119"/>
      <c r="BA48" s="107">
        <v>37</v>
      </c>
      <c r="BB48" s="5">
        <v>5.5281637531749599E-3</v>
      </c>
      <c r="BC48" s="109">
        <v>15</v>
      </c>
      <c r="BD48" s="5">
        <v>5.5762081784386602E-2</v>
      </c>
      <c r="BE48" s="109">
        <v>52</v>
      </c>
      <c r="BF48" s="5">
        <v>7.4691180695202501E-3</v>
      </c>
      <c r="BG48" s="119"/>
      <c r="BH48" s="107">
        <v>1</v>
      </c>
      <c r="BI48" s="5">
        <v>1.35135135135135E-2</v>
      </c>
      <c r="BJ48" s="108" t="s">
        <v>24</v>
      </c>
      <c r="BK48" s="21" t="s">
        <v>24</v>
      </c>
      <c r="BL48" s="109">
        <v>1</v>
      </c>
      <c r="BM48" s="5">
        <v>1.35135135135135E-2</v>
      </c>
      <c r="BN48" s="119"/>
      <c r="BO48" s="107">
        <v>7</v>
      </c>
      <c r="BP48" s="5">
        <v>1.17056856187291E-2</v>
      </c>
      <c r="BQ48" s="109">
        <v>8</v>
      </c>
      <c r="BR48" s="5">
        <v>0.170212765957447</v>
      </c>
      <c r="BS48" s="109">
        <v>15</v>
      </c>
      <c r="BT48" s="5">
        <v>2.32558139534884E-2</v>
      </c>
      <c r="BU48" s="119"/>
      <c r="BV48" s="107">
        <v>2</v>
      </c>
      <c r="BW48" s="5">
        <v>6.25E-2</v>
      </c>
      <c r="BX48" s="108" t="s">
        <v>24</v>
      </c>
      <c r="BY48" s="21" t="s">
        <v>24</v>
      </c>
      <c r="BZ48" s="109">
        <v>2</v>
      </c>
      <c r="CA48" s="5">
        <v>6.25E-2</v>
      </c>
      <c r="CB48" s="119"/>
      <c r="CC48" s="107">
        <v>1</v>
      </c>
      <c r="CD48" s="5">
        <v>8.3333333333333297E-3</v>
      </c>
      <c r="CE48" s="108" t="s">
        <v>24</v>
      </c>
      <c r="CF48" s="21" t="s">
        <v>24</v>
      </c>
      <c r="CG48" s="109">
        <v>1</v>
      </c>
      <c r="CH48" s="5">
        <v>8.3333333333333297E-3</v>
      </c>
      <c r="CI48" s="119"/>
      <c r="CJ48" s="123" t="s">
        <v>24</v>
      </c>
      <c r="CK48" s="21" t="s">
        <v>24</v>
      </c>
      <c r="CL48" s="108" t="s">
        <v>24</v>
      </c>
      <c r="CM48" s="21" t="s">
        <v>24</v>
      </c>
      <c r="CN48" s="108" t="s">
        <v>24</v>
      </c>
      <c r="CO48" s="21" t="s">
        <v>24</v>
      </c>
      <c r="CP48" s="119"/>
      <c r="CQ48" s="107">
        <v>0</v>
      </c>
      <c r="CR48" s="5">
        <v>0</v>
      </c>
      <c r="CS48" s="108" t="s">
        <v>24</v>
      </c>
      <c r="CT48" s="21" t="s">
        <v>24</v>
      </c>
      <c r="CU48" s="109">
        <v>0</v>
      </c>
      <c r="CV48" s="5">
        <v>0</v>
      </c>
      <c r="CW48" s="119"/>
      <c r="CX48" s="107">
        <v>12</v>
      </c>
      <c r="CY48" s="5">
        <v>6.5075921908893698E-3</v>
      </c>
      <c r="CZ48" s="109">
        <v>4</v>
      </c>
      <c r="DA48" s="5">
        <v>7.5471698113207503E-2</v>
      </c>
      <c r="DB48" s="109">
        <v>16</v>
      </c>
      <c r="DC48" s="5">
        <v>8.4343700579862894E-3</v>
      </c>
      <c r="DD48" s="119"/>
      <c r="DE48" s="107">
        <v>38</v>
      </c>
      <c r="DF48" s="5">
        <v>6.56190640649283E-3</v>
      </c>
      <c r="DG48" s="109">
        <v>5</v>
      </c>
      <c r="DH48" s="5">
        <v>4.20168067226891E-2</v>
      </c>
      <c r="DI48" s="109">
        <v>43</v>
      </c>
      <c r="DJ48" s="5">
        <v>7.27580372250423E-3</v>
      </c>
      <c r="DK48" s="119"/>
      <c r="DL48" s="107">
        <v>1</v>
      </c>
      <c r="DM48" s="5">
        <v>2.5000000000000001E-2</v>
      </c>
      <c r="DN48" s="108" t="s">
        <v>24</v>
      </c>
      <c r="DO48" s="21" t="s">
        <v>24</v>
      </c>
      <c r="DP48" s="109">
        <v>1</v>
      </c>
      <c r="DQ48" s="5">
        <v>2.5000000000000001E-2</v>
      </c>
      <c r="DR48" s="119"/>
      <c r="DS48" s="107">
        <v>4</v>
      </c>
      <c r="DT48" s="5">
        <v>1.60642570281124E-2</v>
      </c>
      <c r="DU48" s="109">
        <v>0</v>
      </c>
      <c r="DV48" s="5">
        <v>0</v>
      </c>
      <c r="DW48" s="109">
        <v>5</v>
      </c>
      <c r="DX48" s="5">
        <v>0.02</v>
      </c>
      <c r="DY48" s="119"/>
      <c r="DZ48" s="107">
        <v>0</v>
      </c>
      <c r="EA48" s="5">
        <v>0</v>
      </c>
      <c r="EB48" s="108" t="s">
        <v>24</v>
      </c>
      <c r="EC48" s="21" t="s">
        <v>24</v>
      </c>
      <c r="ED48" s="109">
        <v>0</v>
      </c>
      <c r="EE48" s="5">
        <v>0</v>
      </c>
      <c r="EF48" s="119"/>
      <c r="EG48" s="107">
        <v>2</v>
      </c>
      <c r="EH48" s="5">
        <v>6.4724919093851101E-3</v>
      </c>
      <c r="EI48" s="108" t="s">
        <v>24</v>
      </c>
      <c r="EJ48" s="21" t="s">
        <v>24</v>
      </c>
      <c r="EK48" s="109">
        <v>2</v>
      </c>
      <c r="EL48" s="5">
        <v>6.4724919093851101E-3</v>
      </c>
      <c r="EM48" s="119"/>
      <c r="EN48" s="107">
        <v>1</v>
      </c>
      <c r="EO48" s="5">
        <v>1.0989010989011E-2</v>
      </c>
      <c r="EP48" s="108" t="s">
        <v>24</v>
      </c>
      <c r="EQ48" s="21" t="s">
        <v>24</v>
      </c>
      <c r="ER48" s="109">
        <v>1</v>
      </c>
      <c r="ES48" s="5">
        <v>1.0989010989011E-2</v>
      </c>
      <c r="ET48" s="119"/>
      <c r="EU48" s="107">
        <v>7</v>
      </c>
      <c r="EV48" s="5">
        <v>8.3234244946492307E-3</v>
      </c>
      <c r="EW48" s="109">
        <v>6</v>
      </c>
      <c r="EX48" s="5">
        <v>8.5714285714285701E-2</v>
      </c>
      <c r="EY48" s="109">
        <v>13</v>
      </c>
      <c r="EZ48" s="5">
        <v>1.42700329308452E-2</v>
      </c>
      <c r="FA48" s="119"/>
      <c r="FB48" s="136">
        <v>178</v>
      </c>
      <c r="FC48" s="7">
        <v>6.8309156497045097E-3</v>
      </c>
      <c r="FD48" s="135">
        <v>90</v>
      </c>
      <c r="FE48" s="7">
        <v>5.6109725685785497E-2</v>
      </c>
      <c r="FF48" s="135">
        <v>268</v>
      </c>
      <c r="FG48" s="7">
        <v>9.6883811727279303E-3</v>
      </c>
    </row>
    <row r="49" spans="1:163" ht="15" customHeight="1" x14ac:dyDescent="0.2">
      <c r="A49" s="141" t="s">
        <v>20</v>
      </c>
      <c r="B49" s="148" t="s">
        <v>24</v>
      </c>
      <c r="C49" s="121"/>
      <c r="D49" s="112">
        <v>111</v>
      </c>
      <c r="E49" s="17">
        <v>4.0127250379582103E-3</v>
      </c>
      <c r="F49" s="105" t="s">
        <v>24</v>
      </c>
      <c r="G49" s="122" t="s">
        <v>24</v>
      </c>
      <c r="H49" s="16">
        <v>111</v>
      </c>
      <c r="I49" s="17">
        <v>4.0127250379582103E-3</v>
      </c>
      <c r="J49" s="121"/>
      <c r="K49" s="112">
        <v>894</v>
      </c>
      <c r="L49" s="17">
        <v>3.2318704359771501E-2</v>
      </c>
      <c r="M49" s="16">
        <v>178</v>
      </c>
      <c r="N49" s="17">
        <v>6.4348203311401899E-3</v>
      </c>
      <c r="O49" s="16">
        <v>1072</v>
      </c>
      <c r="P49" s="17">
        <v>3.87535246909117E-2</v>
      </c>
      <c r="Q49" s="121"/>
      <c r="R49" s="112">
        <v>27</v>
      </c>
      <c r="S49" s="17">
        <v>9.7606825247632096E-4</v>
      </c>
      <c r="T49" s="105" t="s">
        <v>24</v>
      </c>
      <c r="U49" s="122" t="s">
        <v>24</v>
      </c>
      <c r="V49" s="16">
        <v>27</v>
      </c>
      <c r="W49" s="17">
        <v>9.7606825247632096E-4</v>
      </c>
      <c r="X49" s="121"/>
      <c r="Y49" s="112">
        <v>100</v>
      </c>
      <c r="Z49" s="17">
        <v>3.6150676017641498E-3</v>
      </c>
      <c r="AA49" s="16">
        <v>10</v>
      </c>
      <c r="AB49" s="17">
        <v>3.6150676017641502E-4</v>
      </c>
      <c r="AC49" s="16">
        <v>110</v>
      </c>
      <c r="AD49" s="17">
        <v>3.9765743619405696E-3</v>
      </c>
      <c r="AE49" s="121"/>
      <c r="AF49" s="112">
        <v>1169</v>
      </c>
      <c r="AG49" s="17">
        <v>4.2260140264622999E-2</v>
      </c>
      <c r="AH49" s="16">
        <v>65</v>
      </c>
      <c r="AI49" s="17">
        <v>2.3497939411466998E-3</v>
      </c>
      <c r="AJ49" s="16">
        <v>1234</v>
      </c>
      <c r="AK49" s="17">
        <v>4.46099342057696E-2</v>
      </c>
      <c r="AL49" s="121"/>
      <c r="AM49" s="112">
        <v>6271</v>
      </c>
      <c r="AN49" s="17">
        <v>0.22670088930662999</v>
      </c>
      <c r="AO49" s="16">
        <v>504</v>
      </c>
      <c r="AP49" s="17">
        <v>1.8219940712891299E-2</v>
      </c>
      <c r="AQ49" s="16">
        <v>6775</v>
      </c>
      <c r="AR49" s="17">
        <v>0.244920830019521</v>
      </c>
      <c r="AS49" s="121"/>
      <c r="AT49" s="112">
        <v>702</v>
      </c>
      <c r="AU49" s="17">
        <v>2.5377774564384399E-2</v>
      </c>
      <c r="AV49" s="105" t="s">
        <v>24</v>
      </c>
      <c r="AW49" s="122" t="s">
        <v>24</v>
      </c>
      <c r="AX49" s="16">
        <v>702</v>
      </c>
      <c r="AY49" s="17">
        <v>2.5377774564384399E-2</v>
      </c>
      <c r="AZ49" s="121"/>
      <c r="BA49" s="112">
        <v>6693</v>
      </c>
      <c r="BB49" s="17">
        <v>0.241956474586075</v>
      </c>
      <c r="BC49" s="16">
        <v>269</v>
      </c>
      <c r="BD49" s="17">
        <v>9.7245318487455702E-3</v>
      </c>
      <c r="BE49" s="16">
        <v>6962</v>
      </c>
      <c r="BF49" s="17">
        <v>0.25168100643482</v>
      </c>
      <c r="BG49" s="121"/>
      <c r="BH49" s="112">
        <v>74</v>
      </c>
      <c r="BI49" s="17">
        <v>2.6751500253054698E-3</v>
      </c>
      <c r="BJ49" s="105" t="s">
        <v>24</v>
      </c>
      <c r="BK49" s="122" t="s">
        <v>24</v>
      </c>
      <c r="BL49" s="16">
        <v>74</v>
      </c>
      <c r="BM49" s="17">
        <v>2.6751500253054698E-3</v>
      </c>
      <c r="BN49" s="121"/>
      <c r="BO49" s="112">
        <v>598</v>
      </c>
      <c r="BP49" s="17">
        <v>2.1618104258549601E-2</v>
      </c>
      <c r="BQ49" s="16">
        <v>47</v>
      </c>
      <c r="BR49" s="17">
        <v>1.6990817728291499E-3</v>
      </c>
      <c r="BS49" s="16">
        <v>645</v>
      </c>
      <c r="BT49" s="17">
        <v>2.3317186031378799E-2</v>
      </c>
      <c r="BU49" s="121"/>
      <c r="BV49" s="112">
        <v>32</v>
      </c>
      <c r="BW49" s="17">
        <v>1.15682163256453E-3</v>
      </c>
      <c r="BX49" s="105" t="s">
        <v>24</v>
      </c>
      <c r="BY49" s="122" t="s">
        <v>24</v>
      </c>
      <c r="BZ49" s="16">
        <v>32</v>
      </c>
      <c r="CA49" s="17">
        <v>1.15682163256453E-3</v>
      </c>
      <c r="CB49" s="121"/>
      <c r="CC49" s="112">
        <v>120</v>
      </c>
      <c r="CD49" s="17">
        <v>4.3380811221169803E-3</v>
      </c>
      <c r="CE49" s="105" t="s">
        <v>24</v>
      </c>
      <c r="CF49" s="122" t="s">
        <v>24</v>
      </c>
      <c r="CG49" s="16">
        <v>120</v>
      </c>
      <c r="CH49" s="17">
        <v>4.3380811221169803E-3</v>
      </c>
      <c r="CI49" s="121"/>
      <c r="CJ49" s="85" t="s">
        <v>24</v>
      </c>
      <c r="CK49" s="122" t="s">
        <v>24</v>
      </c>
      <c r="CL49" s="105" t="s">
        <v>24</v>
      </c>
      <c r="CM49" s="122" t="s">
        <v>24</v>
      </c>
      <c r="CN49" s="105" t="s">
        <v>24</v>
      </c>
      <c r="CO49" s="122" t="s">
        <v>24</v>
      </c>
      <c r="CP49" s="121"/>
      <c r="CQ49" s="112">
        <v>42</v>
      </c>
      <c r="CR49" s="17">
        <v>1.51832839274094E-3</v>
      </c>
      <c r="CS49" s="105" t="s">
        <v>24</v>
      </c>
      <c r="CT49" s="122" t="s">
        <v>24</v>
      </c>
      <c r="CU49" s="16">
        <v>42</v>
      </c>
      <c r="CV49" s="17">
        <v>1.51832839274094E-3</v>
      </c>
      <c r="CW49" s="121"/>
      <c r="CX49" s="112">
        <v>1844</v>
      </c>
      <c r="CY49" s="17">
        <v>6.6661846576531E-2</v>
      </c>
      <c r="CZ49" s="16">
        <v>53</v>
      </c>
      <c r="DA49" s="17">
        <v>1.9159858289349999E-3</v>
      </c>
      <c r="DB49" s="16">
        <v>1897</v>
      </c>
      <c r="DC49" s="17">
        <v>6.8577832405465999E-2</v>
      </c>
      <c r="DD49" s="121"/>
      <c r="DE49" s="112">
        <v>5791</v>
      </c>
      <c r="DF49" s="17">
        <v>0.209348564818162</v>
      </c>
      <c r="DG49" s="16">
        <v>119</v>
      </c>
      <c r="DH49" s="17">
        <v>4.3019304460993396E-3</v>
      </c>
      <c r="DI49" s="16">
        <v>5910</v>
      </c>
      <c r="DJ49" s="17">
        <v>0.213650495264261</v>
      </c>
      <c r="DK49" s="121"/>
      <c r="DL49" s="112">
        <v>40</v>
      </c>
      <c r="DM49" s="17">
        <v>1.4460270407056601E-3</v>
      </c>
      <c r="DN49" s="105" t="s">
        <v>24</v>
      </c>
      <c r="DO49" s="122" t="s">
        <v>24</v>
      </c>
      <c r="DP49" s="16">
        <v>40</v>
      </c>
      <c r="DQ49" s="17">
        <v>1.4460270407056601E-3</v>
      </c>
      <c r="DR49" s="121"/>
      <c r="DS49" s="112">
        <v>249</v>
      </c>
      <c r="DT49" s="17">
        <v>9.0015183283927401E-3</v>
      </c>
      <c r="DU49" s="16">
        <v>1</v>
      </c>
      <c r="DV49" s="17">
        <v>3.6150676017641501E-5</v>
      </c>
      <c r="DW49" s="16">
        <v>250</v>
      </c>
      <c r="DX49" s="17">
        <v>9.03766900441038E-3</v>
      </c>
      <c r="DY49" s="121"/>
      <c r="DZ49" s="112">
        <v>39</v>
      </c>
      <c r="EA49" s="17">
        <v>1.40987636468802E-3</v>
      </c>
      <c r="EB49" s="105" t="s">
        <v>24</v>
      </c>
      <c r="EC49" s="122" t="s">
        <v>24</v>
      </c>
      <c r="ED49" s="16">
        <v>39</v>
      </c>
      <c r="EE49" s="17">
        <v>1.40987636468802E-3</v>
      </c>
      <c r="EF49" s="121"/>
      <c r="EG49" s="112">
        <v>309</v>
      </c>
      <c r="EH49" s="17">
        <v>1.1170558889451201E-2</v>
      </c>
      <c r="EI49" s="105" t="s">
        <v>24</v>
      </c>
      <c r="EJ49" s="122" t="s">
        <v>24</v>
      </c>
      <c r="EK49" s="16">
        <v>309</v>
      </c>
      <c r="EL49" s="17">
        <v>1.1170558889451201E-2</v>
      </c>
      <c r="EM49" s="121"/>
      <c r="EN49" s="112">
        <v>91</v>
      </c>
      <c r="EO49" s="17">
        <v>3.2897115176053798E-3</v>
      </c>
      <c r="EP49" s="105" t="s">
        <v>24</v>
      </c>
      <c r="EQ49" s="122" t="s">
        <v>24</v>
      </c>
      <c r="ER49" s="16">
        <v>91</v>
      </c>
      <c r="ES49" s="17">
        <v>3.2897115176053798E-3</v>
      </c>
      <c r="ET49" s="121"/>
      <c r="EU49" s="112">
        <v>841</v>
      </c>
      <c r="EV49" s="17">
        <v>3.0402718530836498E-2</v>
      </c>
      <c r="EW49" s="16">
        <v>70</v>
      </c>
      <c r="EX49" s="17">
        <v>2.5305473212349099E-3</v>
      </c>
      <c r="EY49" s="16">
        <v>911</v>
      </c>
      <c r="EZ49" s="17">
        <v>3.2933265852071403E-2</v>
      </c>
      <c r="FA49" s="121"/>
      <c r="FB49" s="112">
        <v>26058</v>
      </c>
      <c r="FC49" s="17">
        <v>0.94201431566770299</v>
      </c>
      <c r="FD49" s="16">
        <v>1604</v>
      </c>
      <c r="FE49" s="17">
        <v>5.7985684332296998E-2</v>
      </c>
      <c r="FF49" s="16">
        <v>27662</v>
      </c>
      <c r="FG49" s="122" t="s">
        <v>24</v>
      </c>
    </row>
  </sheetData>
  <mergeCells count="94">
    <mergeCell ref="BA1:BF1"/>
    <mergeCell ref="D2:E2"/>
    <mergeCell ref="F2:G2"/>
    <mergeCell ref="H2:I2"/>
    <mergeCell ref="D1:I1"/>
    <mergeCell ref="K1:P1"/>
    <mergeCell ref="R1:W1"/>
    <mergeCell ref="Y1:AD1"/>
    <mergeCell ref="AF1:AK1"/>
    <mergeCell ref="AM1:AR1"/>
    <mergeCell ref="AT1:AY1"/>
    <mergeCell ref="AO2:AP2"/>
    <mergeCell ref="AF2:AG2"/>
    <mergeCell ref="AH2:AI2"/>
    <mergeCell ref="AJ2:AK2"/>
    <mergeCell ref="AM2:AN2"/>
    <mergeCell ref="CX1:DC1"/>
    <mergeCell ref="DE1:DJ1"/>
    <mergeCell ref="BH1:BM1"/>
    <mergeCell ref="BO1:BT1"/>
    <mergeCell ref="BV1:CA1"/>
    <mergeCell ref="CC1:CH1"/>
    <mergeCell ref="CJ1:CO1"/>
    <mergeCell ref="CQ1:CV1"/>
    <mergeCell ref="EU1:EZ1"/>
    <mergeCell ref="FB1:FG1"/>
    <mergeCell ref="K2:L2"/>
    <mergeCell ref="M2:N2"/>
    <mergeCell ref="O2:P2"/>
    <mergeCell ref="R2:S2"/>
    <mergeCell ref="T2:U2"/>
    <mergeCell ref="V2:W2"/>
    <mergeCell ref="Y2:Z2"/>
    <mergeCell ref="AA2:AB2"/>
    <mergeCell ref="DL1:DQ1"/>
    <mergeCell ref="DS1:DX1"/>
    <mergeCell ref="DZ1:EE1"/>
    <mergeCell ref="EG1:EL1"/>
    <mergeCell ref="EN1:ES1"/>
    <mergeCell ref="AC2:AD2"/>
    <mergeCell ref="BQ2:BR2"/>
    <mergeCell ref="AQ2:AR2"/>
    <mergeCell ref="AT2:AU2"/>
    <mergeCell ref="AV2:AW2"/>
    <mergeCell ref="AX2:AY2"/>
    <mergeCell ref="BA2:BB2"/>
    <mergeCell ref="BC2:BD2"/>
    <mergeCell ref="BE2:BF2"/>
    <mergeCell ref="BH2:BI2"/>
    <mergeCell ref="BJ2:BK2"/>
    <mergeCell ref="BL2:BM2"/>
    <mergeCell ref="BO2:BP2"/>
    <mergeCell ref="CS2:CT2"/>
    <mergeCell ref="BS2:BT2"/>
    <mergeCell ref="BV2:BW2"/>
    <mergeCell ref="BX2:BY2"/>
    <mergeCell ref="BZ2:CA2"/>
    <mergeCell ref="CC2:CD2"/>
    <mergeCell ref="CE2:CF2"/>
    <mergeCell ref="CG2:CH2"/>
    <mergeCell ref="CJ2:CK2"/>
    <mergeCell ref="CL2:CM2"/>
    <mergeCell ref="CN2:CO2"/>
    <mergeCell ref="CQ2:CR2"/>
    <mergeCell ref="DL2:DM2"/>
    <mergeCell ref="DN2:DO2"/>
    <mergeCell ref="DI2:DJ2"/>
    <mergeCell ref="CU2:CV2"/>
    <mergeCell ref="CX2:CY2"/>
    <mergeCell ref="CZ2:DA2"/>
    <mergeCell ref="DB2:DC2"/>
    <mergeCell ref="DE2:DF2"/>
    <mergeCell ref="DG2:DH2"/>
    <mergeCell ref="DS2:DT2"/>
    <mergeCell ref="DU2:DV2"/>
    <mergeCell ref="DW2:DX2"/>
    <mergeCell ref="DZ2:EA2"/>
    <mergeCell ref="EB2:EC2"/>
    <mergeCell ref="A1:A2"/>
    <mergeCell ref="B1:B2"/>
    <mergeCell ref="FF2:FG2"/>
    <mergeCell ref="ER2:ES2"/>
    <mergeCell ref="EU2:EV2"/>
    <mergeCell ref="EW2:EX2"/>
    <mergeCell ref="EY2:EZ2"/>
    <mergeCell ref="FB2:FC2"/>
    <mergeCell ref="FD2:FE2"/>
    <mergeCell ref="ED2:EE2"/>
    <mergeCell ref="EG2:EH2"/>
    <mergeCell ref="EI2:EJ2"/>
    <mergeCell ref="EK2:EL2"/>
    <mergeCell ref="EN2:EO2"/>
    <mergeCell ref="EP2:EQ2"/>
    <mergeCell ref="DP2:DQ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8B2DE-E42A-4ECD-AD8B-B595797CF94F}">
  <dimension ref="A1:A32"/>
  <sheetViews>
    <sheetView workbookViewId="0"/>
  </sheetViews>
  <sheetFormatPr defaultRowHeight="12.75" x14ac:dyDescent="0.2"/>
  <cols>
    <col min="1" max="1" width="106.5703125" customWidth="1"/>
  </cols>
  <sheetData>
    <row r="1" spans="1:1" ht="15" customHeight="1" x14ac:dyDescent="0.2">
      <c r="A1" s="27" t="s">
        <v>133</v>
      </c>
    </row>
    <row r="3" spans="1:1" ht="14.25" x14ac:dyDescent="0.2">
      <c r="A3" s="27" t="s">
        <v>49</v>
      </c>
    </row>
    <row r="4" spans="1:1" ht="28.5" x14ac:dyDescent="0.2">
      <c r="A4" s="31" t="s">
        <v>282</v>
      </c>
    </row>
    <row r="6" spans="1:1" ht="14.25" x14ac:dyDescent="0.2">
      <c r="A6" s="27" t="s">
        <v>50</v>
      </c>
    </row>
    <row r="7" spans="1:1" ht="28.5" x14ac:dyDescent="0.2">
      <c r="A7" s="31" t="s">
        <v>283</v>
      </c>
    </row>
    <row r="9" spans="1:1" ht="14.25" x14ac:dyDescent="0.2">
      <c r="A9" s="27" t="s">
        <v>51</v>
      </c>
    </row>
    <row r="10" spans="1:1" ht="14.25" x14ac:dyDescent="0.2">
      <c r="A10" s="31" t="s">
        <v>284</v>
      </c>
    </row>
    <row r="11" spans="1:1" ht="28.5" x14ac:dyDescent="0.2">
      <c r="A11" s="43" t="s">
        <v>330</v>
      </c>
    </row>
    <row r="12" spans="1:1" ht="28.5" x14ac:dyDescent="0.2">
      <c r="A12" s="43" t="s">
        <v>331</v>
      </c>
    </row>
    <row r="13" spans="1:1" ht="28.5" x14ac:dyDescent="0.2">
      <c r="A13" s="43" t="s">
        <v>332</v>
      </c>
    </row>
    <row r="15" spans="1:1" ht="14.25" x14ac:dyDescent="0.2">
      <c r="A15" s="27" t="s">
        <v>52</v>
      </c>
    </row>
    <row r="16" spans="1:1" ht="14.25" x14ac:dyDescent="0.2">
      <c r="A16" s="31" t="s">
        <v>285</v>
      </c>
    </row>
    <row r="17" spans="1:1" ht="28.5" x14ac:dyDescent="0.2">
      <c r="A17" s="31" t="s">
        <v>286</v>
      </c>
    </row>
    <row r="18" spans="1:1" ht="14.25" x14ac:dyDescent="0.2">
      <c r="A18" s="31" t="s">
        <v>287</v>
      </c>
    </row>
    <row r="20" spans="1:1" ht="14.25" x14ac:dyDescent="0.2">
      <c r="A20" s="27" t="s">
        <v>288</v>
      </c>
    </row>
    <row r="21" spans="1:1" ht="28.5" x14ac:dyDescent="0.2">
      <c r="A21" s="43" t="s">
        <v>333</v>
      </c>
    </row>
    <row r="22" spans="1:1" ht="28.5" x14ac:dyDescent="0.2">
      <c r="A22" s="31" t="s">
        <v>289</v>
      </c>
    </row>
    <row r="24" spans="1:1" ht="14.25" x14ac:dyDescent="0.2">
      <c r="A24" s="27" t="s">
        <v>290</v>
      </c>
    </row>
    <row r="25" spans="1:1" ht="28.5" x14ac:dyDescent="0.2">
      <c r="A25" s="31" t="s">
        <v>291</v>
      </c>
    </row>
    <row r="26" spans="1:1" ht="14.25" x14ac:dyDescent="0.2">
      <c r="A26" s="31" t="s">
        <v>292</v>
      </c>
    </row>
    <row r="28" spans="1:1" ht="28.5" x14ac:dyDescent="0.2">
      <c r="A28" s="31" t="s">
        <v>293</v>
      </c>
    </row>
    <row r="29" spans="1:1" ht="28.5" x14ac:dyDescent="0.2">
      <c r="A29" s="31" t="s">
        <v>294</v>
      </c>
    </row>
    <row r="30" spans="1:1" ht="28.5" x14ac:dyDescent="0.2">
      <c r="A30" s="31" t="s">
        <v>295</v>
      </c>
    </row>
    <row r="32" spans="1:1" ht="42.75" x14ac:dyDescent="0.2">
      <c r="A32" s="43" t="s">
        <v>334</v>
      </c>
    </row>
  </sheetData>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0C00A-C22C-46E1-9A15-D49A7523A734}">
  <dimension ref="A1:FG40"/>
  <sheetViews>
    <sheetView workbookViewId="0">
      <selection activeCell="K22" sqref="K22"/>
    </sheetView>
  </sheetViews>
  <sheetFormatPr defaultRowHeight="12.75" x14ac:dyDescent="0.2"/>
  <cols>
    <col min="1" max="1" width="22" bestFit="1" customWidth="1"/>
    <col min="3" max="3" width="1.28515625" style="41" customWidth="1"/>
    <col min="10" max="10" width="1.28515625" style="41" customWidth="1"/>
    <col min="17" max="17" width="1.28515625" style="41" customWidth="1"/>
    <col min="24" max="24" width="1.28515625" style="41" customWidth="1"/>
    <col min="31" max="31" width="1.28515625" style="41" customWidth="1"/>
    <col min="38" max="38" width="1.28515625" style="41" customWidth="1"/>
    <col min="45" max="45" width="1.28515625" style="41" customWidth="1"/>
    <col min="46" max="46" width="5.28515625" customWidth="1"/>
    <col min="52" max="52" width="1.28515625" style="41" customWidth="1"/>
    <col min="59" max="59" width="1.28515625" style="41" customWidth="1"/>
    <col min="66" max="66" width="1.28515625" style="41" customWidth="1"/>
    <col min="73" max="73" width="1.28515625" style="41" customWidth="1"/>
    <col min="80" max="80" width="1.28515625" style="41" customWidth="1"/>
    <col min="87" max="87" width="1.28515625" style="41" customWidth="1"/>
    <col min="94" max="94" width="1.28515625" style="41" customWidth="1"/>
    <col min="101" max="101" width="1.28515625" style="41" customWidth="1"/>
    <col min="108" max="108" width="1.28515625" style="41" customWidth="1"/>
    <col min="115" max="115" width="1.28515625" style="41" customWidth="1"/>
    <col min="122" max="122" width="1.28515625" style="41" customWidth="1"/>
    <col min="129" max="129" width="1.28515625" style="41" customWidth="1"/>
    <col min="136" max="136" width="1.28515625" style="41" customWidth="1"/>
    <col min="143" max="143" width="1.28515625" style="41" customWidth="1"/>
    <col min="150" max="150" width="1.28515625" style="41" customWidth="1"/>
    <col min="157" max="157" width="1.28515625" style="41" customWidth="1"/>
  </cols>
  <sheetData>
    <row r="1" spans="1:163" ht="15" customHeight="1" x14ac:dyDescent="0.2">
      <c r="A1" s="205" t="s">
        <v>15</v>
      </c>
      <c r="B1" s="199" t="s">
        <v>16</v>
      </c>
      <c r="C1" s="117"/>
      <c r="D1" s="175" t="s">
        <v>59</v>
      </c>
      <c r="E1" s="208"/>
      <c r="F1" s="208"/>
      <c r="G1" s="208"/>
      <c r="H1" s="208"/>
      <c r="I1" s="174"/>
      <c r="J1" s="117"/>
      <c r="K1" s="175" t="s">
        <v>60</v>
      </c>
      <c r="L1" s="208"/>
      <c r="M1" s="208"/>
      <c r="N1" s="208"/>
      <c r="O1" s="208"/>
      <c r="P1" s="174"/>
      <c r="Q1" s="117"/>
      <c r="R1" s="175" t="s">
        <v>64</v>
      </c>
      <c r="S1" s="208"/>
      <c r="T1" s="208"/>
      <c r="U1" s="208"/>
      <c r="V1" s="208"/>
      <c r="W1" s="174"/>
      <c r="X1" s="117"/>
      <c r="Y1" s="175" t="s">
        <v>65</v>
      </c>
      <c r="Z1" s="208"/>
      <c r="AA1" s="208"/>
      <c r="AB1" s="208"/>
      <c r="AC1" s="208"/>
      <c r="AD1" s="174"/>
      <c r="AE1" s="117"/>
      <c r="AF1" s="175" t="s">
        <v>69</v>
      </c>
      <c r="AG1" s="208"/>
      <c r="AH1" s="208"/>
      <c r="AI1" s="208"/>
      <c r="AJ1" s="208"/>
      <c r="AK1" s="174"/>
      <c r="AL1" s="117"/>
      <c r="AM1" s="175" t="s">
        <v>70</v>
      </c>
      <c r="AN1" s="208"/>
      <c r="AO1" s="208"/>
      <c r="AP1" s="208"/>
      <c r="AQ1" s="208"/>
      <c r="AR1" s="174"/>
      <c r="AS1" s="117"/>
      <c r="AT1" s="175" t="s">
        <v>74</v>
      </c>
      <c r="AU1" s="208"/>
      <c r="AV1" s="208"/>
      <c r="AW1" s="208"/>
      <c r="AX1" s="208"/>
      <c r="AY1" s="174"/>
      <c r="AZ1" s="117"/>
      <c r="BA1" s="175" t="s">
        <v>75</v>
      </c>
      <c r="BB1" s="208"/>
      <c r="BC1" s="208"/>
      <c r="BD1" s="208"/>
      <c r="BE1" s="208"/>
      <c r="BF1" s="174"/>
      <c r="BG1" s="117"/>
      <c r="BH1" s="175" t="s">
        <v>84</v>
      </c>
      <c r="BI1" s="208"/>
      <c r="BJ1" s="208"/>
      <c r="BK1" s="208"/>
      <c r="BL1" s="208"/>
      <c r="BM1" s="174"/>
      <c r="BN1" s="117"/>
      <c r="BO1" s="175" t="s">
        <v>85</v>
      </c>
      <c r="BP1" s="208"/>
      <c r="BQ1" s="208"/>
      <c r="BR1" s="208"/>
      <c r="BS1" s="208"/>
      <c r="BT1" s="174"/>
      <c r="BU1" s="117"/>
      <c r="BV1" s="175" t="s">
        <v>92</v>
      </c>
      <c r="BW1" s="208"/>
      <c r="BX1" s="208"/>
      <c r="BY1" s="208"/>
      <c r="BZ1" s="208"/>
      <c r="CA1" s="174"/>
      <c r="CB1" s="117"/>
      <c r="CC1" s="175" t="s">
        <v>93</v>
      </c>
      <c r="CD1" s="208"/>
      <c r="CE1" s="208"/>
      <c r="CF1" s="208"/>
      <c r="CG1" s="208"/>
      <c r="CH1" s="174"/>
      <c r="CI1" s="117"/>
      <c r="CJ1" s="175" t="s">
        <v>94</v>
      </c>
      <c r="CK1" s="208"/>
      <c r="CL1" s="208"/>
      <c r="CM1" s="208"/>
      <c r="CN1" s="208"/>
      <c r="CO1" s="174"/>
      <c r="CP1" s="117"/>
      <c r="CQ1" s="175" t="s">
        <v>95</v>
      </c>
      <c r="CR1" s="208"/>
      <c r="CS1" s="208"/>
      <c r="CT1" s="208"/>
      <c r="CU1" s="208"/>
      <c r="CV1" s="174"/>
      <c r="CW1" s="117"/>
      <c r="CX1" s="175" t="s">
        <v>98</v>
      </c>
      <c r="CY1" s="208"/>
      <c r="CZ1" s="208"/>
      <c r="DA1" s="208"/>
      <c r="DB1" s="208"/>
      <c r="DC1" s="174"/>
      <c r="DD1" s="117"/>
      <c r="DE1" s="175" t="s">
        <v>99</v>
      </c>
      <c r="DF1" s="208"/>
      <c r="DG1" s="208"/>
      <c r="DH1" s="208"/>
      <c r="DI1" s="208"/>
      <c r="DJ1" s="174"/>
      <c r="DK1" s="117"/>
      <c r="DL1" s="175" t="s">
        <v>113</v>
      </c>
      <c r="DM1" s="208"/>
      <c r="DN1" s="208"/>
      <c r="DO1" s="208"/>
      <c r="DP1" s="208"/>
      <c r="DQ1" s="174"/>
      <c r="DR1" s="117"/>
      <c r="DS1" s="175" t="s">
        <v>114</v>
      </c>
      <c r="DT1" s="208"/>
      <c r="DU1" s="208"/>
      <c r="DV1" s="208"/>
      <c r="DW1" s="208"/>
      <c r="DX1" s="174"/>
      <c r="DY1" s="117"/>
      <c r="DZ1" s="175" t="s">
        <v>120</v>
      </c>
      <c r="EA1" s="208"/>
      <c r="EB1" s="208"/>
      <c r="EC1" s="208"/>
      <c r="ED1" s="208"/>
      <c r="EE1" s="174"/>
      <c r="EF1" s="117"/>
      <c r="EG1" s="175" t="s">
        <v>121</v>
      </c>
      <c r="EH1" s="208"/>
      <c r="EI1" s="208"/>
      <c r="EJ1" s="208"/>
      <c r="EK1" s="208"/>
      <c r="EL1" s="174"/>
      <c r="EM1" s="117"/>
      <c r="EN1" s="175" t="s">
        <v>122</v>
      </c>
      <c r="EO1" s="208"/>
      <c r="EP1" s="208"/>
      <c r="EQ1" s="208"/>
      <c r="ER1" s="208"/>
      <c r="ES1" s="174"/>
      <c r="ET1" s="117"/>
      <c r="EU1" s="175" t="s">
        <v>123</v>
      </c>
      <c r="EV1" s="208"/>
      <c r="EW1" s="208"/>
      <c r="EX1" s="208"/>
      <c r="EY1" s="208"/>
      <c r="EZ1" s="174"/>
      <c r="FA1" s="117"/>
      <c r="FB1" s="175" t="s">
        <v>126</v>
      </c>
      <c r="FC1" s="208"/>
      <c r="FD1" s="208"/>
      <c r="FE1" s="208"/>
      <c r="FF1" s="208"/>
      <c r="FG1" s="174"/>
    </row>
    <row r="2" spans="1:163" ht="15" customHeight="1" x14ac:dyDescent="0.2">
      <c r="A2" s="206"/>
      <c r="B2" s="207"/>
      <c r="C2" s="118"/>
      <c r="D2" s="175" t="s">
        <v>127</v>
      </c>
      <c r="E2" s="174"/>
      <c r="F2" s="175" t="s">
        <v>128</v>
      </c>
      <c r="G2" s="174"/>
      <c r="H2" s="175" t="s">
        <v>20</v>
      </c>
      <c r="I2" s="174"/>
      <c r="J2" s="118"/>
      <c r="K2" s="175" t="s">
        <v>127</v>
      </c>
      <c r="L2" s="174"/>
      <c r="M2" s="175" t="s">
        <v>128</v>
      </c>
      <c r="N2" s="174"/>
      <c r="O2" s="175" t="s">
        <v>20</v>
      </c>
      <c r="P2" s="174"/>
      <c r="Q2" s="118"/>
      <c r="R2" s="175" t="s">
        <v>127</v>
      </c>
      <c r="S2" s="174"/>
      <c r="T2" s="175" t="s">
        <v>128</v>
      </c>
      <c r="U2" s="174"/>
      <c r="V2" s="175" t="s">
        <v>20</v>
      </c>
      <c r="W2" s="174"/>
      <c r="X2" s="118"/>
      <c r="Y2" s="175" t="s">
        <v>127</v>
      </c>
      <c r="Z2" s="174"/>
      <c r="AA2" s="175" t="s">
        <v>128</v>
      </c>
      <c r="AB2" s="174"/>
      <c r="AC2" s="175" t="s">
        <v>20</v>
      </c>
      <c r="AD2" s="174"/>
      <c r="AE2" s="118"/>
      <c r="AF2" s="175" t="s">
        <v>127</v>
      </c>
      <c r="AG2" s="174"/>
      <c r="AH2" s="175" t="s">
        <v>128</v>
      </c>
      <c r="AI2" s="174"/>
      <c r="AJ2" s="175" t="s">
        <v>20</v>
      </c>
      <c r="AK2" s="174"/>
      <c r="AL2" s="118"/>
      <c r="AM2" s="175" t="s">
        <v>127</v>
      </c>
      <c r="AN2" s="174"/>
      <c r="AO2" s="175" t="s">
        <v>128</v>
      </c>
      <c r="AP2" s="174"/>
      <c r="AQ2" s="175" t="s">
        <v>20</v>
      </c>
      <c r="AR2" s="174"/>
      <c r="AS2" s="118"/>
      <c r="AT2" s="175" t="s">
        <v>127</v>
      </c>
      <c r="AU2" s="174"/>
      <c r="AV2" s="175" t="s">
        <v>128</v>
      </c>
      <c r="AW2" s="174"/>
      <c r="AX2" s="175" t="s">
        <v>20</v>
      </c>
      <c r="AY2" s="174"/>
      <c r="AZ2" s="118"/>
      <c r="BA2" s="175" t="s">
        <v>127</v>
      </c>
      <c r="BB2" s="174"/>
      <c r="BC2" s="175" t="s">
        <v>128</v>
      </c>
      <c r="BD2" s="174"/>
      <c r="BE2" s="175" t="s">
        <v>20</v>
      </c>
      <c r="BF2" s="174"/>
      <c r="BG2" s="118"/>
      <c r="BH2" s="175" t="s">
        <v>127</v>
      </c>
      <c r="BI2" s="174"/>
      <c r="BJ2" s="175" t="s">
        <v>128</v>
      </c>
      <c r="BK2" s="174"/>
      <c r="BL2" s="175" t="s">
        <v>20</v>
      </c>
      <c r="BM2" s="174"/>
      <c r="BN2" s="118"/>
      <c r="BO2" s="175" t="s">
        <v>127</v>
      </c>
      <c r="BP2" s="174"/>
      <c r="BQ2" s="175" t="s">
        <v>128</v>
      </c>
      <c r="BR2" s="174"/>
      <c r="BS2" s="175" t="s">
        <v>20</v>
      </c>
      <c r="BT2" s="174"/>
      <c r="BU2" s="118"/>
      <c r="BV2" s="175" t="s">
        <v>127</v>
      </c>
      <c r="BW2" s="174"/>
      <c r="BX2" s="175" t="s">
        <v>128</v>
      </c>
      <c r="BY2" s="174"/>
      <c r="BZ2" s="175" t="s">
        <v>20</v>
      </c>
      <c r="CA2" s="174"/>
      <c r="CB2" s="118"/>
      <c r="CC2" s="175" t="s">
        <v>127</v>
      </c>
      <c r="CD2" s="174"/>
      <c r="CE2" s="175" t="s">
        <v>128</v>
      </c>
      <c r="CF2" s="174"/>
      <c r="CG2" s="175" t="s">
        <v>20</v>
      </c>
      <c r="CH2" s="174"/>
      <c r="CI2" s="118"/>
      <c r="CJ2" s="175" t="s">
        <v>127</v>
      </c>
      <c r="CK2" s="174"/>
      <c r="CL2" s="175" t="s">
        <v>128</v>
      </c>
      <c r="CM2" s="174"/>
      <c r="CN2" s="175" t="s">
        <v>20</v>
      </c>
      <c r="CO2" s="174"/>
      <c r="CP2" s="118"/>
      <c r="CQ2" s="175" t="s">
        <v>127</v>
      </c>
      <c r="CR2" s="174"/>
      <c r="CS2" s="175" t="s">
        <v>128</v>
      </c>
      <c r="CT2" s="174"/>
      <c r="CU2" s="175" t="s">
        <v>20</v>
      </c>
      <c r="CV2" s="174"/>
      <c r="CW2" s="118"/>
      <c r="CX2" s="175" t="s">
        <v>127</v>
      </c>
      <c r="CY2" s="174"/>
      <c r="CZ2" s="175" t="s">
        <v>128</v>
      </c>
      <c r="DA2" s="174"/>
      <c r="DB2" s="175" t="s">
        <v>20</v>
      </c>
      <c r="DC2" s="174"/>
      <c r="DD2" s="118"/>
      <c r="DE2" s="175" t="s">
        <v>127</v>
      </c>
      <c r="DF2" s="174"/>
      <c r="DG2" s="175" t="s">
        <v>128</v>
      </c>
      <c r="DH2" s="174"/>
      <c r="DI2" s="175" t="s">
        <v>20</v>
      </c>
      <c r="DJ2" s="174"/>
      <c r="DK2" s="118"/>
      <c r="DL2" s="175" t="s">
        <v>127</v>
      </c>
      <c r="DM2" s="174"/>
      <c r="DN2" s="175" t="s">
        <v>128</v>
      </c>
      <c r="DO2" s="174"/>
      <c r="DP2" s="175" t="s">
        <v>20</v>
      </c>
      <c r="DQ2" s="174"/>
      <c r="DR2" s="118"/>
      <c r="DS2" s="175" t="s">
        <v>127</v>
      </c>
      <c r="DT2" s="174"/>
      <c r="DU2" s="175" t="s">
        <v>128</v>
      </c>
      <c r="DV2" s="174"/>
      <c r="DW2" s="175" t="s">
        <v>20</v>
      </c>
      <c r="DX2" s="174"/>
      <c r="DY2" s="118"/>
      <c r="DZ2" s="175" t="s">
        <v>127</v>
      </c>
      <c r="EA2" s="174"/>
      <c r="EB2" s="175" t="s">
        <v>128</v>
      </c>
      <c r="EC2" s="174"/>
      <c r="ED2" s="175" t="s">
        <v>20</v>
      </c>
      <c r="EE2" s="174"/>
      <c r="EF2" s="118"/>
      <c r="EG2" s="175" t="s">
        <v>127</v>
      </c>
      <c r="EH2" s="174"/>
      <c r="EI2" s="175" t="s">
        <v>128</v>
      </c>
      <c r="EJ2" s="174"/>
      <c r="EK2" s="175" t="s">
        <v>20</v>
      </c>
      <c r="EL2" s="174"/>
      <c r="EM2" s="118"/>
      <c r="EN2" s="175" t="s">
        <v>127</v>
      </c>
      <c r="EO2" s="174"/>
      <c r="EP2" s="175" t="s">
        <v>128</v>
      </c>
      <c r="EQ2" s="174"/>
      <c r="ER2" s="175" t="s">
        <v>20</v>
      </c>
      <c r="ES2" s="174"/>
      <c r="ET2" s="118"/>
      <c r="EU2" s="175" t="s">
        <v>127</v>
      </c>
      <c r="EV2" s="174"/>
      <c r="EW2" s="175" t="s">
        <v>128</v>
      </c>
      <c r="EX2" s="174"/>
      <c r="EY2" s="175" t="s">
        <v>20</v>
      </c>
      <c r="EZ2" s="174"/>
      <c r="FA2" s="118"/>
      <c r="FB2" s="175" t="s">
        <v>127</v>
      </c>
      <c r="FC2" s="174"/>
      <c r="FD2" s="175" t="s">
        <v>128</v>
      </c>
      <c r="FE2" s="174"/>
      <c r="FF2" s="175" t="s">
        <v>20</v>
      </c>
      <c r="FG2" s="174"/>
    </row>
    <row r="3" spans="1:163" ht="15" customHeight="1" x14ac:dyDescent="0.2">
      <c r="A3" s="138" t="s">
        <v>246</v>
      </c>
      <c r="B3" s="21" t="s">
        <v>2</v>
      </c>
      <c r="C3" s="119"/>
      <c r="D3" s="107">
        <v>1</v>
      </c>
      <c r="E3" s="5">
        <v>1.01010101010101E-2</v>
      </c>
      <c r="F3" s="108" t="s">
        <v>24</v>
      </c>
      <c r="G3" s="21" t="s">
        <v>24</v>
      </c>
      <c r="H3" s="109">
        <v>1</v>
      </c>
      <c r="I3" s="5">
        <v>1.01010101010101E-2</v>
      </c>
      <c r="J3" s="119"/>
      <c r="K3" s="107">
        <v>7</v>
      </c>
      <c r="L3" s="5">
        <v>1.1217948717948701E-2</v>
      </c>
      <c r="M3" s="109">
        <v>0</v>
      </c>
      <c r="N3" s="5">
        <v>0</v>
      </c>
      <c r="O3" s="109">
        <v>7</v>
      </c>
      <c r="P3" s="5">
        <v>1.06060606060606E-2</v>
      </c>
      <c r="Q3" s="119"/>
      <c r="R3" s="123" t="s">
        <v>24</v>
      </c>
      <c r="S3" s="21" t="s">
        <v>24</v>
      </c>
      <c r="T3" s="108" t="s">
        <v>24</v>
      </c>
      <c r="U3" s="21" t="s">
        <v>24</v>
      </c>
      <c r="V3" s="108" t="s">
        <v>24</v>
      </c>
      <c r="W3" s="21" t="s">
        <v>24</v>
      </c>
      <c r="X3" s="119"/>
      <c r="Y3" s="107">
        <v>0</v>
      </c>
      <c r="Z3" s="5">
        <v>0</v>
      </c>
      <c r="AA3" s="109">
        <v>0</v>
      </c>
      <c r="AB3" s="5">
        <v>0</v>
      </c>
      <c r="AC3" s="109">
        <v>0</v>
      </c>
      <c r="AD3" s="5">
        <v>0</v>
      </c>
      <c r="AE3" s="119"/>
      <c r="AF3" s="107">
        <v>0</v>
      </c>
      <c r="AG3" s="5">
        <v>0</v>
      </c>
      <c r="AH3" s="108" t="s">
        <v>24</v>
      </c>
      <c r="AI3" s="21" t="s">
        <v>24</v>
      </c>
      <c r="AJ3" s="109">
        <v>0</v>
      </c>
      <c r="AK3" s="5">
        <v>0</v>
      </c>
      <c r="AL3" s="119"/>
      <c r="AM3" s="107">
        <v>7</v>
      </c>
      <c r="AN3" s="5">
        <v>4.6666666666666697E-3</v>
      </c>
      <c r="AO3" s="109">
        <v>0</v>
      </c>
      <c r="AP3" s="5">
        <v>0</v>
      </c>
      <c r="AQ3" s="109">
        <v>7</v>
      </c>
      <c r="AR3" s="5">
        <v>4.3156596794081403E-3</v>
      </c>
      <c r="AS3" s="119"/>
      <c r="AT3" s="107">
        <v>0</v>
      </c>
      <c r="AU3" s="5">
        <v>0</v>
      </c>
      <c r="AV3" s="108" t="s">
        <v>24</v>
      </c>
      <c r="AW3" s="21" t="s">
        <v>24</v>
      </c>
      <c r="AX3" s="109">
        <v>0</v>
      </c>
      <c r="AY3" s="5">
        <v>0</v>
      </c>
      <c r="AZ3" s="119"/>
      <c r="BA3" s="107">
        <v>1</v>
      </c>
      <c r="BB3" s="5">
        <v>3.8461538461538498E-3</v>
      </c>
      <c r="BC3" s="108" t="s">
        <v>24</v>
      </c>
      <c r="BD3" s="21" t="s">
        <v>24</v>
      </c>
      <c r="BE3" s="109">
        <v>1</v>
      </c>
      <c r="BF3" s="5">
        <v>3.8461538461538498E-3</v>
      </c>
      <c r="BG3" s="119"/>
      <c r="BH3" s="107">
        <v>1</v>
      </c>
      <c r="BI3" s="5">
        <v>2.8571428571428598E-2</v>
      </c>
      <c r="BJ3" s="108" t="s">
        <v>24</v>
      </c>
      <c r="BK3" s="21" t="s">
        <v>24</v>
      </c>
      <c r="BL3" s="109">
        <v>1</v>
      </c>
      <c r="BM3" s="5">
        <v>2.8571428571428598E-2</v>
      </c>
      <c r="BN3" s="119"/>
      <c r="BO3" s="107">
        <v>4</v>
      </c>
      <c r="BP3" s="5">
        <v>1.8348623853211E-2</v>
      </c>
      <c r="BQ3" s="108" t="s">
        <v>24</v>
      </c>
      <c r="BR3" s="21" t="s">
        <v>24</v>
      </c>
      <c r="BS3" s="109">
        <v>4</v>
      </c>
      <c r="BT3" s="5">
        <v>1.8348623853211E-2</v>
      </c>
      <c r="BU3" s="119"/>
      <c r="BV3" s="107">
        <v>3</v>
      </c>
      <c r="BW3" s="5">
        <v>0.13043478260869601</v>
      </c>
      <c r="BX3" s="108" t="s">
        <v>24</v>
      </c>
      <c r="BY3" s="21" t="s">
        <v>24</v>
      </c>
      <c r="BZ3" s="109">
        <v>3</v>
      </c>
      <c r="CA3" s="5">
        <v>0.13043478260869601</v>
      </c>
      <c r="CB3" s="119"/>
      <c r="CC3" s="107">
        <v>2</v>
      </c>
      <c r="CD3" s="5">
        <v>1.48148148148148E-2</v>
      </c>
      <c r="CE3" s="108" t="s">
        <v>24</v>
      </c>
      <c r="CF3" s="21" t="s">
        <v>24</v>
      </c>
      <c r="CG3" s="109">
        <v>2</v>
      </c>
      <c r="CH3" s="5">
        <v>1.48148148148148E-2</v>
      </c>
      <c r="CI3" s="119"/>
      <c r="CJ3" s="123" t="s">
        <v>24</v>
      </c>
      <c r="CK3" s="21" t="s">
        <v>24</v>
      </c>
      <c r="CL3" s="108" t="s">
        <v>24</v>
      </c>
      <c r="CM3" s="21" t="s">
        <v>24</v>
      </c>
      <c r="CN3" s="108" t="s">
        <v>24</v>
      </c>
      <c r="CO3" s="21" t="s">
        <v>24</v>
      </c>
      <c r="CP3" s="119"/>
      <c r="CQ3" s="107">
        <v>2</v>
      </c>
      <c r="CR3" s="5">
        <v>1.8181818181818198E-2</v>
      </c>
      <c r="CS3" s="108" t="s">
        <v>24</v>
      </c>
      <c r="CT3" s="21" t="s">
        <v>24</v>
      </c>
      <c r="CU3" s="109">
        <v>2</v>
      </c>
      <c r="CV3" s="5">
        <v>1.8181818181818198E-2</v>
      </c>
      <c r="CW3" s="119"/>
      <c r="CX3" s="107">
        <v>1</v>
      </c>
      <c r="CY3" s="5">
        <v>2.45700245700246E-3</v>
      </c>
      <c r="CZ3" s="108" t="s">
        <v>24</v>
      </c>
      <c r="DA3" s="21" t="s">
        <v>24</v>
      </c>
      <c r="DB3" s="109">
        <v>1</v>
      </c>
      <c r="DC3" s="5">
        <v>2.45700245700246E-3</v>
      </c>
      <c r="DD3" s="119"/>
      <c r="DE3" s="107">
        <v>15</v>
      </c>
      <c r="DF3" s="5">
        <v>5.1317139924734901E-3</v>
      </c>
      <c r="DG3" s="109">
        <v>0</v>
      </c>
      <c r="DH3" s="5">
        <v>0</v>
      </c>
      <c r="DI3" s="109">
        <v>15</v>
      </c>
      <c r="DJ3" s="5">
        <v>5.0556117290192102E-3</v>
      </c>
      <c r="DK3" s="119"/>
      <c r="DL3" s="107">
        <v>1</v>
      </c>
      <c r="DM3" s="5">
        <v>6.7567567567567597E-3</v>
      </c>
      <c r="DN3" s="108" t="s">
        <v>24</v>
      </c>
      <c r="DO3" s="21" t="s">
        <v>24</v>
      </c>
      <c r="DP3" s="109">
        <v>1</v>
      </c>
      <c r="DQ3" s="5">
        <v>6.7567567567567597E-3</v>
      </c>
      <c r="DR3" s="119"/>
      <c r="DS3" s="107">
        <v>9</v>
      </c>
      <c r="DT3" s="5">
        <v>8.3179297597042508E-3</v>
      </c>
      <c r="DU3" s="109">
        <v>0</v>
      </c>
      <c r="DV3" s="5">
        <v>0</v>
      </c>
      <c r="DW3" s="109">
        <v>9</v>
      </c>
      <c r="DX3" s="5">
        <v>8.0071174377224202E-3</v>
      </c>
      <c r="DY3" s="119"/>
      <c r="DZ3" s="107">
        <v>11</v>
      </c>
      <c r="EA3" s="5">
        <v>7.3974445191661098E-3</v>
      </c>
      <c r="EB3" s="109">
        <v>1</v>
      </c>
      <c r="EC3" s="5">
        <v>5.9523809523809503E-3</v>
      </c>
      <c r="ED3" s="109">
        <v>12</v>
      </c>
      <c r="EE3" s="5">
        <v>7.25075528700906E-3</v>
      </c>
      <c r="EF3" s="119"/>
      <c r="EG3" s="107">
        <v>58</v>
      </c>
      <c r="EH3" s="5">
        <v>5.5860541269382603E-3</v>
      </c>
      <c r="EI3" s="109">
        <v>6</v>
      </c>
      <c r="EJ3" s="5">
        <v>7.0754716981132103E-3</v>
      </c>
      <c r="EK3" s="109">
        <v>64</v>
      </c>
      <c r="EL3" s="5">
        <v>5.6985130442525197E-3</v>
      </c>
      <c r="EM3" s="119"/>
      <c r="EN3" s="107">
        <v>14</v>
      </c>
      <c r="EO3" s="5">
        <v>1.14848236259229E-2</v>
      </c>
      <c r="EP3" s="109">
        <v>1</v>
      </c>
      <c r="EQ3" s="5">
        <v>1.7857142857142901E-2</v>
      </c>
      <c r="ER3" s="109">
        <v>15</v>
      </c>
      <c r="ES3" s="5">
        <v>1.1764705882352899E-2</v>
      </c>
      <c r="ET3" s="119"/>
      <c r="EU3" s="107">
        <v>65</v>
      </c>
      <c r="EV3" s="5">
        <v>7.6650943396226398E-3</v>
      </c>
      <c r="EW3" s="109">
        <v>4</v>
      </c>
      <c r="EX3" s="5">
        <v>4.5197740112994404E-3</v>
      </c>
      <c r="EY3" s="109">
        <v>69</v>
      </c>
      <c r="EZ3" s="5">
        <v>7.3678590496529597E-3</v>
      </c>
      <c r="FA3" s="119"/>
      <c r="FB3" s="136">
        <v>204</v>
      </c>
      <c r="FC3" s="7">
        <v>6.9394836207776296E-3</v>
      </c>
      <c r="FD3" s="135">
        <v>13</v>
      </c>
      <c r="FE3" s="7">
        <v>5.4875474883917296E-3</v>
      </c>
      <c r="FF3" s="135">
        <v>217</v>
      </c>
      <c r="FG3" s="7">
        <v>6.8312031732040502E-3</v>
      </c>
    </row>
    <row r="4" spans="1:163" ht="15" customHeight="1" x14ac:dyDescent="0.2">
      <c r="A4" s="138" t="s">
        <v>247</v>
      </c>
      <c r="B4" s="21" t="s">
        <v>2</v>
      </c>
      <c r="C4" s="119"/>
      <c r="D4" s="107">
        <v>1</v>
      </c>
      <c r="E4" s="5">
        <v>1.01010101010101E-2</v>
      </c>
      <c r="F4" s="108" t="s">
        <v>24</v>
      </c>
      <c r="G4" s="21" t="s">
        <v>24</v>
      </c>
      <c r="H4" s="109">
        <v>1</v>
      </c>
      <c r="I4" s="5">
        <v>1.01010101010101E-2</v>
      </c>
      <c r="J4" s="119"/>
      <c r="K4" s="107">
        <v>6</v>
      </c>
      <c r="L4" s="5">
        <v>9.6153846153846194E-3</v>
      </c>
      <c r="M4" s="109">
        <v>0</v>
      </c>
      <c r="N4" s="5">
        <v>0</v>
      </c>
      <c r="O4" s="109">
        <v>6</v>
      </c>
      <c r="P4" s="5">
        <v>9.0909090909090905E-3</v>
      </c>
      <c r="Q4" s="119"/>
      <c r="R4" s="123" t="s">
        <v>24</v>
      </c>
      <c r="S4" s="21" t="s">
        <v>24</v>
      </c>
      <c r="T4" s="108" t="s">
        <v>24</v>
      </c>
      <c r="U4" s="21" t="s">
        <v>24</v>
      </c>
      <c r="V4" s="108" t="s">
        <v>24</v>
      </c>
      <c r="W4" s="21" t="s">
        <v>24</v>
      </c>
      <c r="X4" s="119"/>
      <c r="Y4" s="107">
        <v>0</v>
      </c>
      <c r="Z4" s="5">
        <v>0</v>
      </c>
      <c r="AA4" s="109">
        <v>0</v>
      </c>
      <c r="AB4" s="5">
        <v>0</v>
      </c>
      <c r="AC4" s="109">
        <v>0</v>
      </c>
      <c r="AD4" s="5">
        <v>0</v>
      </c>
      <c r="AE4" s="119"/>
      <c r="AF4" s="107">
        <v>2</v>
      </c>
      <c r="AG4" s="5">
        <v>1.50375939849624E-2</v>
      </c>
      <c r="AH4" s="108" t="s">
        <v>24</v>
      </c>
      <c r="AI4" s="21" t="s">
        <v>24</v>
      </c>
      <c r="AJ4" s="109">
        <v>2</v>
      </c>
      <c r="AK4" s="5">
        <v>1.50375939849624E-2</v>
      </c>
      <c r="AL4" s="119"/>
      <c r="AM4" s="107">
        <v>12</v>
      </c>
      <c r="AN4" s="5">
        <v>8.0000000000000002E-3</v>
      </c>
      <c r="AO4" s="109">
        <v>1</v>
      </c>
      <c r="AP4" s="5">
        <v>8.1967213114754103E-3</v>
      </c>
      <c r="AQ4" s="109">
        <v>13</v>
      </c>
      <c r="AR4" s="5">
        <v>8.0147965474722596E-3</v>
      </c>
      <c r="AS4" s="119"/>
      <c r="AT4" s="107">
        <v>1</v>
      </c>
      <c r="AU4" s="5">
        <v>2.8571428571428598E-2</v>
      </c>
      <c r="AV4" s="108" t="s">
        <v>24</v>
      </c>
      <c r="AW4" s="21" t="s">
        <v>24</v>
      </c>
      <c r="AX4" s="109">
        <v>1</v>
      </c>
      <c r="AY4" s="5">
        <v>2.8571428571428598E-2</v>
      </c>
      <c r="AZ4" s="119"/>
      <c r="BA4" s="107">
        <v>1</v>
      </c>
      <c r="BB4" s="5">
        <v>3.8461538461538498E-3</v>
      </c>
      <c r="BC4" s="108" t="s">
        <v>24</v>
      </c>
      <c r="BD4" s="21" t="s">
        <v>24</v>
      </c>
      <c r="BE4" s="109">
        <v>1</v>
      </c>
      <c r="BF4" s="5">
        <v>3.8461538461538498E-3</v>
      </c>
      <c r="BG4" s="119"/>
      <c r="BH4" s="107">
        <v>0</v>
      </c>
      <c r="BI4" s="5">
        <v>0</v>
      </c>
      <c r="BJ4" s="108" t="s">
        <v>24</v>
      </c>
      <c r="BK4" s="21" t="s">
        <v>24</v>
      </c>
      <c r="BL4" s="109">
        <v>0</v>
      </c>
      <c r="BM4" s="5">
        <v>0</v>
      </c>
      <c r="BN4" s="119"/>
      <c r="BO4" s="107">
        <v>4</v>
      </c>
      <c r="BP4" s="5">
        <v>1.8348623853211E-2</v>
      </c>
      <c r="BQ4" s="108" t="s">
        <v>24</v>
      </c>
      <c r="BR4" s="21" t="s">
        <v>24</v>
      </c>
      <c r="BS4" s="109">
        <v>4</v>
      </c>
      <c r="BT4" s="5">
        <v>1.8348623853211E-2</v>
      </c>
      <c r="BU4" s="119"/>
      <c r="BV4" s="107">
        <v>1</v>
      </c>
      <c r="BW4" s="5">
        <v>4.3478260869565202E-2</v>
      </c>
      <c r="BX4" s="108" t="s">
        <v>24</v>
      </c>
      <c r="BY4" s="21" t="s">
        <v>24</v>
      </c>
      <c r="BZ4" s="109">
        <v>1</v>
      </c>
      <c r="CA4" s="5">
        <v>4.3478260869565202E-2</v>
      </c>
      <c r="CB4" s="119"/>
      <c r="CC4" s="107">
        <v>1</v>
      </c>
      <c r="CD4" s="5">
        <v>7.4074074074074103E-3</v>
      </c>
      <c r="CE4" s="108" t="s">
        <v>24</v>
      </c>
      <c r="CF4" s="21" t="s">
        <v>24</v>
      </c>
      <c r="CG4" s="109">
        <v>1</v>
      </c>
      <c r="CH4" s="5">
        <v>7.4074074074074103E-3</v>
      </c>
      <c r="CI4" s="119"/>
      <c r="CJ4" s="123" t="s">
        <v>24</v>
      </c>
      <c r="CK4" s="21" t="s">
        <v>24</v>
      </c>
      <c r="CL4" s="108" t="s">
        <v>24</v>
      </c>
      <c r="CM4" s="21" t="s">
        <v>24</v>
      </c>
      <c r="CN4" s="108" t="s">
        <v>24</v>
      </c>
      <c r="CO4" s="21" t="s">
        <v>24</v>
      </c>
      <c r="CP4" s="119"/>
      <c r="CQ4" s="107">
        <v>0</v>
      </c>
      <c r="CR4" s="5">
        <v>0</v>
      </c>
      <c r="CS4" s="108" t="s">
        <v>24</v>
      </c>
      <c r="CT4" s="21" t="s">
        <v>24</v>
      </c>
      <c r="CU4" s="109">
        <v>0</v>
      </c>
      <c r="CV4" s="5">
        <v>0</v>
      </c>
      <c r="CW4" s="119"/>
      <c r="CX4" s="107">
        <v>3</v>
      </c>
      <c r="CY4" s="5">
        <v>7.3710073710073704E-3</v>
      </c>
      <c r="CZ4" s="108" t="s">
        <v>24</v>
      </c>
      <c r="DA4" s="21" t="s">
        <v>24</v>
      </c>
      <c r="DB4" s="109">
        <v>3</v>
      </c>
      <c r="DC4" s="5">
        <v>7.3710073710073704E-3</v>
      </c>
      <c r="DD4" s="119"/>
      <c r="DE4" s="107">
        <v>17</v>
      </c>
      <c r="DF4" s="5">
        <v>5.81594252480328E-3</v>
      </c>
      <c r="DG4" s="109">
        <v>0</v>
      </c>
      <c r="DH4" s="5">
        <v>0</v>
      </c>
      <c r="DI4" s="109">
        <v>17</v>
      </c>
      <c r="DJ4" s="5">
        <v>5.7296932928884402E-3</v>
      </c>
      <c r="DK4" s="119"/>
      <c r="DL4" s="107">
        <v>2</v>
      </c>
      <c r="DM4" s="5">
        <v>1.35135135135135E-2</v>
      </c>
      <c r="DN4" s="108" t="s">
        <v>24</v>
      </c>
      <c r="DO4" s="21" t="s">
        <v>24</v>
      </c>
      <c r="DP4" s="109">
        <v>2</v>
      </c>
      <c r="DQ4" s="5">
        <v>1.35135135135135E-2</v>
      </c>
      <c r="DR4" s="119"/>
      <c r="DS4" s="107">
        <v>11</v>
      </c>
      <c r="DT4" s="5">
        <v>1.0166358595194099E-2</v>
      </c>
      <c r="DU4" s="109">
        <v>0</v>
      </c>
      <c r="DV4" s="5">
        <v>0</v>
      </c>
      <c r="DW4" s="109">
        <v>11</v>
      </c>
      <c r="DX4" s="5">
        <v>9.7864768683274001E-3</v>
      </c>
      <c r="DY4" s="119"/>
      <c r="DZ4" s="107">
        <v>11</v>
      </c>
      <c r="EA4" s="5">
        <v>7.3974445191661098E-3</v>
      </c>
      <c r="EB4" s="109">
        <v>0</v>
      </c>
      <c r="EC4" s="5">
        <v>0</v>
      </c>
      <c r="ED4" s="109">
        <v>11</v>
      </c>
      <c r="EE4" s="5">
        <v>6.6465256797583099E-3</v>
      </c>
      <c r="EF4" s="119"/>
      <c r="EG4" s="107">
        <v>53</v>
      </c>
      <c r="EH4" s="5">
        <v>5.1044977366849703E-3</v>
      </c>
      <c r="EI4" s="109">
        <v>3</v>
      </c>
      <c r="EJ4" s="5">
        <v>3.5377358490566E-3</v>
      </c>
      <c r="EK4" s="109">
        <v>56</v>
      </c>
      <c r="EL4" s="5">
        <v>4.9861989137209503E-3</v>
      </c>
      <c r="EM4" s="119"/>
      <c r="EN4" s="107">
        <v>10</v>
      </c>
      <c r="EO4" s="5">
        <v>8.2034454470877802E-3</v>
      </c>
      <c r="EP4" s="109">
        <v>1</v>
      </c>
      <c r="EQ4" s="5">
        <v>1.7857142857142901E-2</v>
      </c>
      <c r="ER4" s="109">
        <v>11</v>
      </c>
      <c r="ES4" s="5">
        <v>8.6274509803921599E-3</v>
      </c>
      <c r="ET4" s="119"/>
      <c r="EU4" s="107">
        <v>53</v>
      </c>
      <c r="EV4" s="5">
        <v>6.2500000000000003E-3</v>
      </c>
      <c r="EW4" s="109">
        <v>4</v>
      </c>
      <c r="EX4" s="5">
        <v>4.5197740112994404E-3</v>
      </c>
      <c r="EY4" s="109">
        <v>57</v>
      </c>
      <c r="EZ4" s="5">
        <v>6.0864922584089702E-3</v>
      </c>
      <c r="FA4" s="119"/>
      <c r="FB4" s="136">
        <v>190</v>
      </c>
      <c r="FC4" s="7">
        <v>6.4632445487634799E-3</v>
      </c>
      <c r="FD4" s="135">
        <v>16</v>
      </c>
      <c r="FE4" s="7">
        <v>6.7539046010975101E-3</v>
      </c>
      <c r="FF4" s="135">
        <v>206</v>
      </c>
      <c r="FG4" s="7">
        <v>6.4849209847006196E-3</v>
      </c>
    </row>
    <row r="5" spans="1:163" ht="15" customHeight="1" x14ac:dyDescent="0.2">
      <c r="A5" s="124" t="s">
        <v>23</v>
      </c>
      <c r="B5" s="139" t="s">
        <v>24</v>
      </c>
      <c r="C5" s="120"/>
      <c r="D5" s="110">
        <v>2</v>
      </c>
      <c r="E5" s="10">
        <v>2.02020202020202E-2</v>
      </c>
      <c r="F5" s="8" t="s">
        <v>24</v>
      </c>
      <c r="G5" s="102" t="s">
        <v>24</v>
      </c>
      <c r="H5" s="9">
        <v>2</v>
      </c>
      <c r="I5" s="10">
        <v>2.02020202020202E-2</v>
      </c>
      <c r="J5" s="120"/>
      <c r="K5" s="110">
        <v>13</v>
      </c>
      <c r="L5" s="10">
        <v>2.0833333333333301E-2</v>
      </c>
      <c r="M5" s="9">
        <v>0</v>
      </c>
      <c r="N5" s="10">
        <v>0</v>
      </c>
      <c r="O5" s="9">
        <v>13</v>
      </c>
      <c r="P5" s="10">
        <v>1.9696969696969699E-2</v>
      </c>
      <c r="Q5" s="120"/>
      <c r="R5" s="124" t="s">
        <v>24</v>
      </c>
      <c r="S5" s="102" t="s">
        <v>24</v>
      </c>
      <c r="T5" s="8" t="s">
        <v>24</v>
      </c>
      <c r="U5" s="102" t="s">
        <v>24</v>
      </c>
      <c r="V5" s="8" t="s">
        <v>24</v>
      </c>
      <c r="W5" s="102" t="s">
        <v>24</v>
      </c>
      <c r="X5" s="120"/>
      <c r="Y5" s="110">
        <v>0</v>
      </c>
      <c r="Z5" s="10">
        <v>0</v>
      </c>
      <c r="AA5" s="9">
        <v>0</v>
      </c>
      <c r="AB5" s="10">
        <v>0</v>
      </c>
      <c r="AC5" s="9">
        <v>0</v>
      </c>
      <c r="AD5" s="10">
        <v>0</v>
      </c>
      <c r="AE5" s="120"/>
      <c r="AF5" s="110">
        <v>2</v>
      </c>
      <c r="AG5" s="10">
        <v>1.50375939849624E-2</v>
      </c>
      <c r="AH5" s="8" t="s">
        <v>24</v>
      </c>
      <c r="AI5" s="102" t="s">
        <v>24</v>
      </c>
      <c r="AJ5" s="9">
        <v>2</v>
      </c>
      <c r="AK5" s="10">
        <v>1.50375939849624E-2</v>
      </c>
      <c r="AL5" s="120"/>
      <c r="AM5" s="110">
        <v>19</v>
      </c>
      <c r="AN5" s="10">
        <v>1.2666666666666699E-2</v>
      </c>
      <c r="AO5" s="9">
        <v>1</v>
      </c>
      <c r="AP5" s="10">
        <v>8.1967213114754103E-3</v>
      </c>
      <c r="AQ5" s="9">
        <v>20</v>
      </c>
      <c r="AR5" s="10">
        <v>1.23304562268804E-2</v>
      </c>
      <c r="AS5" s="120"/>
      <c r="AT5" s="110">
        <v>1</v>
      </c>
      <c r="AU5" s="10">
        <v>2.8571428571428598E-2</v>
      </c>
      <c r="AV5" s="8" t="s">
        <v>24</v>
      </c>
      <c r="AW5" s="102" t="s">
        <v>24</v>
      </c>
      <c r="AX5" s="9">
        <v>1</v>
      </c>
      <c r="AY5" s="10">
        <v>2.8571428571428598E-2</v>
      </c>
      <c r="AZ5" s="120"/>
      <c r="BA5" s="110">
        <v>2</v>
      </c>
      <c r="BB5" s="10">
        <v>7.6923076923076901E-3</v>
      </c>
      <c r="BC5" s="8" t="s">
        <v>24</v>
      </c>
      <c r="BD5" s="102" t="s">
        <v>24</v>
      </c>
      <c r="BE5" s="9">
        <v>2</v>
      </c>
      <c r="BF5" s="10">
        <v>7.6923076923076901E-3</v>
      </c>
      <c r="BG5" s="120"/>
      <c r="BH5" s="110">
        <v>1</v>
      </c>
      <c r="BI5" s="10">
        <v>2.8571428571428598E-2</v>
      </c>
      <c r="BJ5" s="8" t="s">
        <v>24</v>
      </c>
      <c r="BK5" s="102" t="s">
        <v>24</v>
      </c>
      <c r="BL5" s="9">
        <v>1</v>
      </c>
      <c r="BM5" s="10">
        <v>2.8571428571428598E-2</v>
      </c>
      <c r="BN5" s="120"/>
      <c r="BO5" s="110">
        <v>8</v>
      </c>
      <c r="BP5" s="10">
        <v>3.6697247706422E-2</v>
      </c>
      <c r="BQ5" s="8" t="s">
        <v>24</v>
      </c>
      <c r="BR5" s="102" t="s">
        <v>24</v>
      </c>
      <c r="BS5" s="9">
        <v>8</v>
      </c>
      <c r="BT5" s="10">
        <v>3.6697247706422E-2</v>
      </c>
      <c r="BU5" s="120"/>
      <c r="BV5" s="110">
        <v>4</v>
      </c>
      <c r="BW5" s="10">
        <v>0.173913043478261</v>
      </c>
      <c r="BX5" s="8" t="s">
        <v>24</v>
      </c>
      <c r="BY5" s="102" t="s">
        <v>24</v>
      </c>
      <c r="BZ5" s="9">
        <v>4</v>
      </c>
      <c r="CA5" s="10">
        <v>0.173913043478261</v>
      </c>
      <c r="CB5" s="120"/>
      <c r="CC5" s="110">
        <v>3</v>
      </c>
      <c r="CD5" s="10">
        <v>2.2222222222222199E-2</v>
      </c>
      <c r="CE5" s="8" t="s">
        <v>24</v>
      </c>
      <c r="CF5" s="102" t="s">
        <v>24</v>
      </c>
      <c r="CG5" s="9">
        <v>3</v>
      </c>
      <c r="CH5" s="10">
        <v>2.2222222222222199E-2</v>
      </c>
      <c r="CI5" s="120"/>
      <c r="CJ5" s="124" t="s">
        <v>24</v>
      </c>
      <c r="CK5" s="102" t="s">
        <v>24</v>
      </c>
      <c r="CL5" s="8" t="s">
        <v>24</v>
      </c>
      <c r="CM5" s="102" t="s">
        <v>24</v>
      </c>
      <c r="CN5" s="8" t="s">
        <v>24</v>
      </c>
      <c r="CO5" s="102" t="s">
        <v>24</v>
      </c>
      <c r="CP5" s="120"/>
      <c r="CQ5" s="110">
        <v>2</v>
      </c>
      <c r="CR5" s="10">
        <v>1.8181818181818198E-2</v>
      </c>
      <c r="CS5" s="8" t="s">
        <v>24</v>
      </c>
      <c r="CT5" s="102" t="s">
        <v>24</v>
      </c>
      <c r="CU5" s="9">
        <v>2</v>
      </c>
      <c r="CV5" s="10">
        <v>1.8181818181818198E-2</v>
      </c>
      <c r="CW5" s="120"/>
      <c r="CX5" s="110">
        <v>4</v>
      </c>
      <c r="CY5" s="10">
        <v>9.8280098280098295E-3</v>
      </c>
      <c r="CZ5" s="8" t="s">
        <v>24</v>
      </c>
      <c r="DA5" s="102" t="s">
        <v>24</v>
      </c>
      <c r="DB5" s="9">
        <v>4</v>
      </c>
      <c r="DC5" s="10">
        <v>9.8280098280098295E-3</v>
      </c>
      <c r="DD5" s="120"/>
      <c r="DE5" s="110">
        <v>32</v>
      </c>
      <c r="DF5" s="10">
        <v>1.09476565172768E-2</v>
      </c>
      <c r="DG5" s="9">
        <v>0</v>
      </c>
      <c r="DH5" s="10">
        <v>0</v>
      </c>
      <c r="DI5" s="9">
        <v>32</v>
      </c>
      <c r="DJ5" s="10">
        <v>1.07853050219077E-2</v>
      </c>
      <c r="DK5" s="120"/>
      <c r="DL5" s="110">
        <v>3</v>
      </c>
      <c r="DM5" s="10">
        <v>2.0270270270270299E-2</v>
      </c>
      <c r="DN5" s="8" t="s">
        <v>24</v>
      </c>
      <c r="DO5" s="102" t="s">
        <v>24</v>
      </c>
      <c r="DP5" s="9">
        <v>3</v>
      </c>
      <c r="DQ5" s="10">
        <v>2.0270270270270299E-2</v>
      </c>
      <c r="DR5" s="120"/>
      <c r="DS5" s="110">
        <v>20</v>
      </c>
      <c r="DT5" s="10">
        <v>1.84842883548983E-2</v>
      </c>
      <c r="DU5" s="9">
        <v>0</v>
      </c>
      <c r="DV5" s="10">
        <v>0</v>
      </c>
      <c r="DW5" s="9">
        <v>20</v>
      </c>
      <c r="DX5" s="10">
        <v>1.7793594306049799E-2</v>
      </c>
      <c r="DY5" s="120"/>
      <c r="DZ5" s="110">
        <v>22</v>
      </c>
      <c r="EA5" s="10">
        <v>1.4794889038332201E-2</v>
      </c>
      <c r="EB5" s="9">
        <v>1</v>
      </c>
      <c r="EC5" s="10">
        <v>5.9523809523809503E-3</v>
      </c>
      <c r="ED5" s="9">
        <v>23</v>
      </c>
      <c r="EE5" s="10">
        <v>1.38972809667674E-2</v>
      </c>
      <c r="EF5" s="120"/>
      <c r="EG5" s="110">
        <v>111</v>
      </c>
      <c r="EH5" s="10">
        <v>1.06905518636232E-2</v>
      </c>
      <c r="EI5" s="9">
        <v>9</v>
      </c>
      <c r="EJ5" s="10">
        <v>1.06132075471698E-2</v>
      </c>
      <c r="EK5" s="9">
        <v>120</v>
      </c>
      <c r="EL5" s="10">
        <v>1.06847119579735E-2</v>
      </c>
      <c r="EM5" s="120"/>
      <c r="EN5" s="110">
        <v>24</v>
      </c>
      <c r="EO5" s="10">
        <v>1.9688269073010699E-2</v>
      </c>
      <c r="EP5" s="9">
        <v>2</v>
      </c>
      <c r="EQ5" s="10">
        <v>3.5714285714285698E-2</v>
      </c>
      <c r="ER5" s="9">
        <v>26</v>
      </c>
      <c r="ES5" s="10">
        <v>2.0392156862745099E-2</v>
      </c>
      <c r="ET5" s="120"/>
      <c r="EU5" s="110">
        <v>118</v>
      </c>
      <c r="EV5" s="10">
        <v>1.39150943396226E-2</v>
      </c>
      <c r="EW5" s="9">
        <v>8</v>
      </c>
      <c r="EX5" s="10">
        <v>9.0395480225988704E-3</v>
      </c>
      <c r="EY5" s="9">
        <v>126</v>
      </c>
      <c r="EZ5" s="10">
        <v>1.34543513080619E-2</v>
      </c>
      <c r="FA5" s="120"/>
      <c r="FB5" s="110">
        <v>394</v>
      </c>
      <c r="FC5" s="10">
        <v>1.3402728169541101E-2</v>
      </c>
      <c r="FD5" s="9">
        <v>29</v>
      </c>
      <c r="FE5" s="10">
        <v>1.2241452089489201E-2</v>
      </c>
      <c r="FF5" s="9">
        <v>423</v>
      </c>
      <c r="FG5" s="10">
        <v>1.33161241579047E-2</v>
      </c>
    </row>
    <row r="6" spans="1:163" ht="15" customHeight="1" x14ac:dyDescent="0.2">
      <c r="A6" s="138" t="s">
        <v>248</v>
      </c>
      <c r="B6" s="21" t="s">
        <v>3</v>
      </c>
      <c r="C6" s="119"/>
      <c r="D6" s="107">
        <v>4</v>
      </c>
      <c r="E6" s="5">
        <v>4.0404040404040401E-2</v>
      </c>
      <c r="F6" s="108" t="s">
        <v>24</v>
      </c>
      <c r="G6" s="21" t="s">
        <v>24</v>
      </c>
      <c r="H6" s="109">
        <v>4</v>
      </c>
      <c r="I6" s="5">
        <v>4.0404040404040401E-2</v>
      </c>
      <c r="J6" s="119"/>
      <c r="K6" s="107">
        <v>23</v>
      </c>
      <c r="L6" s="5">
        <v>3.6858974358974401E-2</v>
      </c>
      <c r="M6" s="109">
        <v>0</v>
      </c>
      <c r="N6" s="5">
        <v>0</v>
      </c>
      <c r="O6" s="109">
        <v>23</v>
      </c>
      <c r="P6" s="5">
        <v>3.4848484848484802E-2</v>
      </c>
      <c r="Q6" s="119"/>
      <c r="R6" s="123" t="s">
        <v>24</v>
      </c>
      <c r="S6" s="21" t="s">
        <v>24</v>
      </c>
      <c r="T6" s="108" t="s">
        <v>24</v>
      </c>
      <c r="U6" s="21" t="s">
        <v>24</v>
      </c>
      <c r="V6" s="108" t="s">
        <v>24</v>
      </c>
      <c r="W6" s="21" t="s">
        <v>24</v>
      </c>
      <c r="X6" s="119"/>
      <c r="Y6" s="107">
        <v>2</v>
      </c>
      <c r="Z6" s="5">
        <v>3.2786885245901599E-2</v>
      </c>
      <c r="AA6" s="109">
        <v>0</v>
      </c>
      <c r="AB6" s="5">
        <v>0</v>
      </c>
      <c r="AC6" s="109">
        <v>2</v>
      </c>
      <c r="AD6" s="5">
        <v>3.0769230769230799E-2</v>
      </c>
      <c r="AE6" s="119"/>
      <c r="AF6" s="107">
        <v>8</v>
      </c>
      <c r="AG6" s="5">
        <v>6.01503759398496E-2</v>
      </c>
      <c r="AH6" s="108" t="s">
        <v>24</v>
      </c>
      <c r="AI6" s="21" t="s">
        <v>24</v>
      </c>
      <c r="AJ6" s="109">
        <v>8</v>
      </c>
      <c r="AK6" s="5">
        <v>6.01503759398496E-2</v>
      </c>
      <c r="AL6" s="119"/>
      <c r="AM6" s="107">
        <v>46</v>
      </c>
      <c r="AN6" s="5">
        <v>3.06666666666667E-2</v>
      </c>
      <c r="AO6" s="109">
        <v>2</v>
      </c>
      <c r="AP6" s="5">
        <v>1.63934426229508E-2</v>
      </c>
      <c r="AQ6" s="109">
        <v>48</v>
      </c>
      <c r="AR6" s="5">
        <v>2.9593094944512899E-2</v>
      </c>
      <c r="AS6" s="119"/>
      <c r="AT6" s="107">
        <v>1</v>
      </c>
      <c r="AU6" s="5">
        <v>2.8571428571428598E-2</v>
      </c>
      <c r="AV6" s="108" t="s">
        <v>24</v>
      </c>
      <c r="AW6" s="21" t="s">
        <v>24</v>
      </c>
      <c r="AX6" s="109">
        <v>1</v>
      </c>
      <c r="AY6" s="5">
        <v>2.8571428571428598E-2</v>
      </c>
      <c r="AZ6" s="119"/>
      <c r="BA6" s="107">
        <v>7</v>
      </c>
      <c r="BB6" s="5">
        <v>2.69230769230769E-2</v>
      </c>
      <c r="BC6" s="108" t="s">
        <v>24</v>
      </c>
      <c r="BD6" s="21" t="s">
        <v>24</v>
      </c>
      <c r="BE6" s="109">
        <v>7</v>
      </c>
      <c r="BF6" s="5">
        <v>2.69230769230769E-2</v>
      </c>
      <c r="BG6" s="119"/>
      <c r="BH6" s="107">
        <v>5</v>
      </c>
      <c r="BI6" s="5">
        <v>0.14285714285714299</v>
      </c>
      <c r="BJ6" s="108" t="s">
        <v>24</v>
      </c>
      <c r="BK6" s="21" t="s">
        <v>24</v>
      </c>
      <c r="BL6" s="109">
        <v>5</v>
      </c>
      <c r="BM6" s="5">
        <v>0.14285714285714299</v>
      </c>
      <c r="BN6" s="119"/>
      <c r="BO6" s="107">
        <v>7</v>
      </c>
      <c r="BP6" s="5">
        <v>3.2110091743119303E-2</v>
      </c>
      <c r="BQ6" s="108" t="s">
        <v>24</v>
      </c>
      <c r="BR6" s="21" t="s">
        <v>24</v>
      </c>
      <c r="BS6" s="109">
        <v>7</v>
      </c>
      <c r="BT6" s="5">
        <v>3.2110091743119303E-2</v>
      </c>
      <c r="BU6" s="119"/>
      <c r="BV6" s="107">
        <v>0</v>
      </c>
      <c r="BW6" s="5">
        <v>0</v>
      </c>
      <c r="BX6" s="108" t="s">
        <v>24</v>
      </c>
      <c r="BY6" s="21" t="s">
        <v>24</v>
      </c>
      <c r="BZ6" s="109">
        <v>0</v>
      </c>
      <c r="CA6" s="5">
        <v>0</v>
      </c>
      <c r="CB6" s="119"/>
      <c r="CC6" s="107">
        <v>5</v>
      </c>
      <c r="CD6" s="5">
        <v>3.7037037037037E-2</v>
      </c>
      <c r="CE6" s="108" t="s">
        <v>24</v>
      </c>
      <c r="CF6" s="21" t="s">
        <v>24</v>
      </c>
      <c r="CG6" s="109">
        <v>5</v>
      </c>
      <c r="CH6" s="5">
        <v>3.7037037037037E-2</v>
      </c>
      <c r="CI6" s="119"/>
      <c r="CJ6" s="123" t="s">
        <v>24</v>
      </c>
      <c r="CK6" s="21" t="s">
        <v>24</v>
      </c>
      <c r="CL6" s="108" t="s">
        <v>24</v>
      </c>
      <c r="CM6" s="21" t="s">
        <v>24</v>
      </c>
      <c r="CN6" s="108" t="s">
        <v>24</v>
      </c>
      <c r="CO6" s="21" t="s">
        <v>24</v>
      </c>
      <c r="CP6" s="119"/>
      <c r="CQ6" s="107">
        <v>2</v>
      </c>
      <c r="CR6" s="5">
        <v>1.8181818181818198E-2</v>
      </c>
      <c r="CS6" s="108" t="s">
        <v>24</v>
      </c>
      <c r="CT6" s="21" t="s">
        <v>24</v>
      </c>
      <c r="CU6" s="109">
        <v>2</v>
      </c>
      <c r="CV6" s="5">
        <v>1.8181818181818198E-2</v>
      </c>
      <c r="CW6" s="119"/>
      <c r="CX6" s="107">
        <v>17</v>
      </c>
      <c r="CY6" s="5">
        <v>4.1769041769041802E-2</v>
      </c>
      <c r="CZ6" s="108" t="s">
        <v>24</v>
      </c>
      <c r="DA6" s="21" t="s">
        <v>24</v>
      </c>
      <c r="DB6" s="109">
        <v>17</v>
      </c>
      <c r="DC6" s="5">
        <v>4.1769041769041802E-2</v>
      </c>
      <c r="DD6" s="119"/>
      <c r="DE6" s="107">
        <v>50</v>
      </c>
      <c r="DF6" s="5">
        <v>1.7105713308245001E-2</v>
      </c>
      <c r="DG6" s="109">
        <v>1</v>
      </c>
      <c r="DH6" s="5">
        <v>2.27272727272727E-2</v>
      </c>
      <c r="DI6" s="109">
        <v>51</v>
      </c>
      <c r="DJ6" s="5">
        <v>1.71890798786653E-2</v>
      </c>
      <c r="DK6" s="119"/>
      <c r="DL6" s="107">
        <v>7</v>
      </c>
      <c r="DM6" s="5">
        <v>4.72972972972973E-2</v>
      </c>
      <c r="DN6" s="108" t="s">
        <v>24</v>
      </c>
      <c r="DO6" s="21" t="s">
        <v>24</v>
      </c>
      <c r="DP6" s="109">
        <v>7</v>
      </c>
      <c r="DQ6" s="5">
        <v>4.72972972972973E-2</v>
      </c>
      <c r="DR6" s="119"/>
      <c r="DS6" s="107">
        <v>41</v>
      </c>
      <c r="DT6" s="5">
        <v>3.7892791127541597E-2</v>
      </c>
      <c r="DU6" s="109">
        <v>1</v>
      </c>
      <c r="DV6" s="5">
        <v>2.3809523809523801E-2</v>
      </c>
      <c r="DW6" s="109">
        <v>42</v>
      </c>
      <c r="DX6" s="5">
        <v>3.7366548042704603E-2</v>
      </c>
      <c r="DY6" s="119"/>
      <c r="DZ6" s="107">
        <v>35</v>
      </c>
      <c r="EA6" s="5">
        <v>2.3537323470073999E-2</v>
      </c>
      <c r="EB6" s="109">
        <v>2</v>
      </c>
      <c r="EC6" s="5">
        <v>1.1904761904761901E-2</v>
      </c>
      <c r="ED6" s="109">
        <v>37</v>
      </c>
      <c r="EE6" s="5">
        <v>2.23564954682779E-2</v>
      </c>
      <c r="EF6" s="119"/>
      <c r="EG6" s="107">
        <v>280</v>
      </c>
      <c r="EH6" s="5">
        <v>2.6967157854184701E-2</v>
      </c>
      <c r="EI6" s="109">
        <v>11</v>
      </c>
      <c r="EJ6" s="5">
        <v>1.2971698113207499E-2</v>
      </c>
      <c r="EK6" s="109">
        <v>291</v>
      </c>
      <c r="EL6" s="5">
        <v>2.5910426498085701E-2</v>
      </c>
      <c r="EM6" s="119"/>
      <c r="EN6" s="107">
        <v>45</v>
      </c>
      <c r="EO6" s="5">
        <v>3.6915504511895E-2</v>
      </c>
      <c r="EP6" s="109">
        <v>1</v>
      </c>
      <c r="EQ6" s="5">
        <v>1.7857142857142901E-2</v>
      </c>
      <c r="ER6" s="109">
        <v>46</v>
      </c>
      <c r="ES6" s="5">
        <v>3.6078431372549E-2</v>
      </c>
      <c r="ET6" s="119"/>
      <c r="EU6" s="107">
        <v>255</v>
      </c>
      <c r="EV6" s="5">
        <v>3.0070754716981101E-2</v>
      </c>
      <c r="EW6" s="109">
        <v>8</v>
      </c>
      <c r="EX6" s="5">
        <v>9.0395480225988704E-3</v>
      </c>
      <c r="EY6" s="109">
        <v>263</v>
      </c>
      <c r="EZ6" s="5">
        <v>2.8083288841430899E-2</v>
      </c>
      <c r="FA6" s="119"/>
      <c r="FB6" s="136">
        <v>842</v>
      </c>
      <c r="FC6" s="7">
        <v>2.8642378473993899E-2</v>
      </c>
      <c r="FD6" s="135">
        <v>28</v>
      </c>
      <c r="FE6" s="7">
        <v>1.1819333051920599E-2</v>
      </c>
      <c r="FF6" s="135">
        <v>870</v>
      </c>
      <c r="FG6" s="7">
        <v>2.73877730907259E-2</v>
      </c>
    </row>
    <row r="7" spans="1:163" ht="15" customHeight="1" x14ac:dyDescent="0.2">
      <c r="A7" s="138" t="s">
        <v>249</v>
      </c>
      <c r="B7" s="21" t="s">
        <v>3</v>
      </c>
      <c r="C7" s="119"/>
      <c r="D7" s="107">
        <v>10</v>
      </c>
      <c r="E7" s="5">
        <v>0.10101010101010099</v>
      </c>
      <c r="F7" s="108" t="s">
        <v>24</v>
      </c>
      <c r="G7" s="21" t="s">
        <v>24</v>
      </c>
      <c r="H7" s="109">
        <v>10</v>
      </c>
      <c r="I7" s="5">
        <v>0.10101010101010099</v>
      </c>
      <c r="J7" s="119"/>
      <c r="K7" s="107">
        <v>44</v>
      </c>
      <c r="L7" s="5">
        <v>7.0512820512820498E-2</v>
      </c>
      <c r="M7" s="109">
        <v>2</v>
      </c>
      <c r="N7" s="5">
        <v>5.5555555555555601E-2</v>
      </c>
      <c r="O7" s="109">
        <v>46</v>
      </c>
      <c r="P7" s="5">
        <v>6.9696969696969702E-2</v>
      </c>
      <c r="Q7" s="119"/>
      <c r="R7" s="123" t="s">
        <v>24</v>
      </c>
      <c r="S7" s="21" t="s">
        <v>24</v>
      </c>
      <c r="T7" s="108" t="s">
        <v>24</v>
      </c>
      <c r="U7" s="21" t="s">
        <v>24</v>
      </c>
      <c r="V7" s="108" t="s">
        <v>24</v>
      </c>
      <c r="W7" s="21" t="s">
        <v>24</v>
      </c>
      <c r="X7" s="119"/>
      <c r="Y7" s="107">
        <v>7</v>
      </c>
      <c r="Z7" s="5">
        <v>0.114754098360656</v>
      </c>
      <c r="AA7" s="109">
        <v>1</v>
      </c>
      <c r="AB7" s="5">
        <v>0.25</v>
      </c>
      <c r="AC7" s="109">
        <v>8</v>
      </c>
      <c r="AD7" s="5">
        <v>0.123076923076923</v>
      </c>
      <c r="AE7" s="119"/>
      <c r="AF7" s="107">
        <v>12</v>
      </c>
      <c r="AG7" s="5">
        <v>9.0225563909774403E-2</v>
      </c>
      <c r="AH7" s="108" t="s">
        <v>24</v>
      </c>
      <c r="AI7" s="21" t="s">
        <v>24</v>
      </c>
      <c r="AJ7" s="109">
        <v>12</v>
      </c>
      <c r="AK7" s="5">
        <v>9.0225563909774403E-2</v>
      </c>
      <c r="AL7" s="119"/>
      <c r="AM7" s="107">
        <v>123</v>
      </c>
      <c r="AN7" s="5">
        <v>8.2000000000000003E-2</v>
      </c>
      <c r="AO7" s="109">
        <v>11</v>
      </c>
      <c r="AP7" s="5">
        <v>9.0163934426229497E-2</v>
      </c>
      <c r="AQ7" s="109">
        <v>134</v>
      </c>
      <c r="AR7" s="5">
        <v>8.2614056720098597E-2</v>
      </c>
      <c r="AS7" s="119"/>
      <c r="AT7" s="107">
        <v>2</v>
      </c>
      <c r="AU7" s="5">
        <v>5.7142857142857099E-2</v>
      </c>
      <c r="AV7" s="108" t="s">
        <v>24</v>
      </c>
      <c r="AW7" s="21" t="s">
        <v>24</v>
      </c>
      <c r="AX7" s="109">
        <v>2</v>
      </c>
      <c r="AY7" s="5">
        <v>5.7142857142857099E-2</v>
      </c>
      <c r="AZ7" s="119"/>
      <c r="BA7" s="107">
        <v>31</v>
      </c>
      <c r="BB7" s="5">
        <v>0.119230769230769</v>
      </c>
      <c r="BC7" s="108" t="s">
        <v>24</v>
      </c>
      <c r="BD7" s="21" t="s">
        <v>24</v>
      </c>
      <c r="BE7" s="109">
        <v>31</v>
      </c>
      <c r="BF7" s="5">
        <v>0.119230769230769</v>
      </c>
      <c r="BG7" s="119"/>
      <c r="BH7" s="107">
        <v>1</v>
      </c>
      <c r="BI7" s="5">
        <v>2.8571428571428598E-2</v>
      </c>
      <c r="BJ7" s="108" t="s">
        <v>24</v>
      </c>
      <c r="BK7" s="21" t="s">
        <v>24</v>
      </c>
      <c r="BL7" s="109">
        <v>1</v>
      </c>
      <c r="BM7" s="5">
        <v>2.8571428571428598E-2</v>
      </c>
      <c r="BN7" s="119"/>
      <c r="BO7" s="107">
        <v>21</v>
      </c>
      <c r="BP7" s="5">
        <v>9.6330275229357804E-2</v>
      </c>
      <c r="BQ7" s="108" t="s">
        <v>24</v>
      </c>
      <c r="BR7" s="21" t="s">
        <v>24</v>
      </c>
      <c r="BS7" s="109">
        <v>21</v>
      </c>
      <c r="BT7" s="5">
        <v>9.6330275229357804E-2</v>
      </c>
      <c r="BU7" s="119"/>
      <c r="BV7" s="107">
        <v>1</v>
      </c>
      <c r="BW7" s="5">
        <v>4.3478260869565202E-2</v>
      </c>
      <c r="BX7" s="108" t="s">
        <v>24</v>
      </c>
      <c r="BY7" s="21" t="s">
        <v>24</v>
      </c>
      <c r="BZ7" s="109">
        <v>1</v>
      </c>
      <c r="CA7" s="5">
        <v>4.3478260869565202E-2</v>
      </c>
      <c r="CB7" s="119"/>
      <c r="CC7" s="107">
        <v>12</v>
      </c>
      <c r="CD7" s="5">
        <v>8.8888888888888906E-2</v>
      </c>
      <c r="CE7" s="108" t="s">
        <v>24</v>
      </c>
      <c r="CF7" s="21" t="s">
        <v>24</v>
      </c>
      <c r="CG7" s="109">
        <v>12</v>
      </c>
      <c r="CH7" s="5">
        <v>8.8888888888888906E-2</v>
      </c>
      <c r="CI7" s="119"/>
      <c r="CJ7" s="123" t="s">
        <v>24</v>
      </c>
      <c r="CK7" s="21" t="s">
        <v>24</v>
      </c>
      <c r="CL7" s="108" t="s">
        <v>24</v>
      </c>
      <c r="CM7" s="21" t="s">
        <v>24</v>
      </c>
      <c r="CN7" s="108" t="s">
        <v>24</v>
      </c>
      <c r="CO7" s="21" t="s">
        <v>24</v>
      </c>
      <c r="CP7" s="119"/>
      <c r="CQ7" s="107">
        <v>9</v>
      </c>
      <c r="CR7" s="5">
        <v>8.1818181818181804E-2</v>
      </c>
      <c r="CS7" s="108" t="s">
        <v>24</v>
      </c>
      <c r="CT7" s="21" t="s">
        <v>24</v>
      </c>
      <c r="CU7" s="109">
        <v>9</v>
      </c>
      <c r="CV7" s="5">
        <v>8.1818181818181804E-2</v>
      </c>
      <c r="CW7" s="119"/>
      <c r="CX7" s="107">
        <v>26</v>
      </c>
      <c r="CY7" s="5">
        <v>6.3882063882063897E-2</v>
      </c>
      <c r="CZ7" s="108" t="s">
        <v>24</v>
      </c>
      <c r="DA7" s="21" t="s">
        <v>24</v>
      </c>
      <c r="DB7" s="109">
        <v>26</v>
      </c>
      <c r="DC7" s="5">
        <v>6.3882063882063897E-2</v>
      </c>
      <c r="DD7" s="119"/>
      <c r="DE7" s="107">
        <v>197</v>
      </c>
      <c r="DF7" s="5">
        <v>6.7396510434485093E-2</v>
      </c>
      <c r="DG7" s="109">
        <v>1</v>
      </c>
      <c r="DH7" s="5">
        <v>2.27272727272727E-2</v>
      </c>
      <c r="DI7" s="109">
        <v>198</v>
      </c>
      <c r="DJ7" s="5">
        <v>6.6734074823053602E-2</v>
      </c>
      <c r="DK7" s="119"/>
      <c r="DL7" s="107">
        <v>10</v>
      </c>
      <c r="DM7" s="5">
        <v>6.7567567567567599E-2</v>
      </c>
      <c r="DN7" s="108" t="s">
        <v>24</v>
      </c>
      <c r="DO7" s="21" t="s">
        <v>24</v>
      </c>
      <c r="DP7" s="109">
        <v>10</v>
      </c>
      <c r="DQ7" s="5">
        <v>6.7567567567567599E-2</v>
      </c>
      <c r="DR7" s="119"/>
      <c r="DS7" s="107">
        <v>69</v>
      </c>
      <c r="DT7" s="5">
        <v>6.3770794824399304E-2</v>
      </c>
      <c r="DU7" s="109">
        <v>3</v>
      </c>
      <c r="DV7" s="5">
        <v>7.1428571428571397E-2</v>
      </c>
      <c r="DW7" s="109">
        <v>72</v>
      </c>
      <c r="DX7" s="5">
        <v>6.4056939501779403E-2</v>
      </c>
      <c r="DY7" s="119"/>
      <c r="DZ7" s="107">
        <v>158</v>
      </c>
      <c r="EA7" s="5">
        <v>0.106254203093477</v>
      </c>
      <c r="EB7" s="109">
        <v>12</v>
      </c>
      <c r="EC7" s="5">
        <v>7.1428571428571397E-2</v>
      </c>
      <c r="ED7" s="109">
        <v>170</v>
      </c>
      <c r="EE7" s="5">
        <v>0.102719033232628</v>
      </c>
      <c r="EF7" s="119"/>
      <c r="EG7" s="107">
        <v>1152</v>
      </c>
      <c r="EH7" s="5">
        <v>0.11095059231436</v>
      </c>
      <c r="EI7" s="109">
        <v>70</v>
      </c>
      <c r="EJ7" s="5">
        <v>8.2547169811320806E-2</v>
      </c>
      <c r="EK7" s="109">
        <v>1222</v>
      </c>
      <c r="EL7" s="5">
        <v>0.10880598343869601</v>
      </c>
      <c r="EM7" s="119"/>
      <c r="EN7" s="107">
        <v>120</v>
      </c>
      <c r="EO7" s="5">
        <v>9.8441345365053307E-2</v>
      </c>
      <c r="EP7" s="109">
        <v>8</v>
      </c>
      <c r="EQ7" s="5">
        <v>0.14285714285714299</v>
      </c>
      <c r="ER7" s="109">
        <v>128</v>
      </c>
      <c r="ES7" s="5">
        <v>0.100392156862745</v>
      </c>
      <c r="ET7" s="119"/>
      <c r="EU7" s="107">
        <v>718</v>
      </c>
      <c r="EV7" s="5">
        <v>8.4669811320754698E-2</v>
      </c>
      <c r="EW7" s="109">
        <v>51</v>
      </c>
      <c r="EX7" s="5">
        <v>5.7627118644067797E-2</v>
      </c>
      <c r="EY7" s="109">
        <v>769</v>
      </c>
      <c r="EZ7" s="5">
        <v>8.21142552055526E-2</v>
      </c>
      <c r="FA7" s="119"/>
      <c r="FB7" s="136">
        <v>2727</v>
      </c>
      <c r="FC7" s="7">
        <v>9.2764567813042195E-2</v>
      </c>
      <c r="FD7" s="135">
        <v>167</v>
      </c>
      <c r="FE7" s="7">
        <v>7.0493879273955298E-2</v>
      </c>
      <c r="FF7" s="135">
        <v>2894</v>
      </c>
      <c r="FG7" s="7">
        <v>9.1103695775357305E-2</v>
      </c>
    </row>
    <row r="8" spans="1:163" ht="15" customHeight="1" x14ac:dyDescent="0.2">
      <c r="A8" s="138" t="s">
        <v>250</v>
      </c>
      <c r="B8" s="21" t="s">
        <v>3</v>
      </c>
      <c r="C8" s="119"/>
      <c r="D8" s="107">
        <v>8</v>
      </c>
      <c r="E8" s="5">
        <v>8.0808080808080801E-2</v>
      </c>
      <c r="F8" s="108" t="s">
        <v>24</v>
      </c>
      <c r="G8" s="21" t="s">
        <v>24</v>
      </c>
      <c r="H8" s="109">
        <v>8</v>
      </c>
      <c r="I8" s="5">
        <v>8.0808080808080801E-2</v>
      </c>
      <c r="J8" s="119"/>
      <c r="K8" s="107">
        <v>81</v>
      </c>
      <c r="L8" s="5">
        <v>0.12980769230769201</v>
      </c>
      <c r="M8" s="109">
        <v>2</v>
      </c>
      <c r="N8" s="5">
        <v>5.5555555555555601E-2</v>
      </c>
      <c r="O8" s="109">
        <v>83</v>
      </c>
      <c r="P8" s="5">
        <v>0.12575757575757601</v>
      </c>
      <c r="Q8" s="119"/>
      <c r="R8" s="123" t="s">
        <v>24</v>
      </c>
      <c r="S8" s="21" t="s">
        <v>24</v>
      </c>
      <c r="T8" s="108" t="s">
        <v>24</v>
      </c>
      <c r="U8" s="21" t="s">
        <v>24</v>
      </c>
      <c r="V8" s="108" t="s">
        <v>24</v>
      </c>
      <c r="W8" s="21" t="s">
        <v>24</v>
      </c>
      <c r="X8" s="119"/>
      <c r="Y8" s="107">
        <v>5</v>
      </c>
      <c r="Z8" s="5">
        <v>8.1967213114754106E-2</v>
      </c>
      <c r="AA8" s="109">
        <v>0</v>
      </c>
      <c r="AB8" s="5">
        <v>0</v>
      </c>
      <c r="AC8" s="109">
        <v>5</v>
      </c>
      <c r="AD8" s="5">
        <v>7.69230769230769E-2</v>
      </c>
      <c r="AE8" s="119"/>
      <c r="AF8" s="107">
        <v>19</v>
      </c>
      <c r="AG8" s="5">
        <v>0.14285714285714299</v>
      </c>
      <c r="AH8" s="108" t="s">
        <v>24</v>
      </c>
      <c r="AI8" s="21" t="s">
        <v>24</v>
      </c>
      <c r="AJ8" s="109">
        <v>19</v>
      </c>
      <c r="AK8" s="5">
        <v>0.14285714285714299</v>
      </c>
      <c r="AL8" s="119"/>
      <c r="AM8" s="107">
        <v>181</v>
      </c>
      <c r="AN8" s="5">
        <v>0.12066666666666701</v>
      </c>
      <c r="AO8" s="109">
        <v>19</v>
      </c>
      <c r="AP8" s="5">
        <v>0.15573770491803299</v>
      </c>
      <c r="AQ8" s="109">
        <v>200</v>
      </c>
      <c r="AR8" s="5">
        <v>0.123304562268804</v>
      </c>
      <c r="AS8" s="119"/>
      <c r="AT8" s="107">
        <v>5</v>
      </c>
      <c r="AU8" s="5">
        <v>0.14285714285714299</v>
      </c>
      <c r="AV8" s="108" t="s">
        <v>24</v>
      </c>
      <c r="AW8" s="21" t="s">
        <v>24</v>
      </c>
      <c r="AX8" s="109">
        <v>5</v>
      </c>
      <c r="AY8" s="5">
        <v>0.14285714285714299</v>
      </c>
      <c r="AZ8" s="119"/>
      <c r="BA8" s="107">
        <v>34</v>
      </c>
      <c r="BB8" s="5">
        <v>0.130769230769231</v>
      </c>
      <c r="BC8" s="108" t="s">
        <v>24</v>
      </c>
      <c r="BD8" s="21" t="s">
        <v>24</v>
      </c>
      <c r="BE8" s="109">
        <v>34</v>
      </c>
      <c r="BF8" s="5">
        <v>0.130769230769231</v>
      </c>
      <c r="BG8" s="119"/>
      <c r="BH8" s="107">
        <v>5</v>
      </c>
      <c r="BI8" s="5">
        <v>0.14285714285714299</v>
      </c>
      <c r="BJ8" s="108" t="s">
        <v>24</v>
      </c>
      <c r="BK8" s="21" t="s">
        <v>24</v>
      </c>
      <c r="BL8" s="109">
        <v>5</v>
      </c>
      <c r="BM8" s="5">
        <v>0.14285714285714299</v>
      </c>
      <c r="BN8" s="119"/>
      <c r="BO8" s="107">
        <v>25</v>
      </c>
      <c r="BP8" s="5">
        <v>0.11467889908256899</v>
      </c>
      <c r="BQ8" s="108" t="s">
        <v>24</v>
      </c>
      <c r="BR8" s="21" t="s">
        <v>24</v>
      </c>
      <c r="BS8" s="109">
        <v>25</v>
      </c>
      <c r="BT8" s="5">
        <v>0.11467889908256899</v>
      </c>
      <c r="BU8" s="119"/>
      <c r="BV8" s="107">
        <v>1</v>
      </c>
      <c r="BW8" s="5">
        <v>4.3478260869565202E-2</v>
      </c>
      <c r="BX8" s="108" t="s">
        <v>24</v>
      </c>
      <c r="BY8" s="21" t="s">
        <v>24</v>
      </c>
      <c r="BZ8" s="109">
        <v>1</v>
      </c>
      <c r="CA8" s="5">
        <v>4.3478260869565202E-2</v>
      </c>
      <c r="CB8" s="119"/>
      <c r="CC8" s="107">
        <v>11</v>
      </c>
      <c r="CD8" s="5">
        <v>8.1481481481481502E-2</v>
      </c>
      <c r="CE8" s="108" t="s">
        <v>24</v>
      </c>
      <c r="CF8" s="21" t="s">
        <v>24</v>
      </c>
      <c r="CG8" s="109">
        <v>11</v>
      </c>
      <c r="CH8" s="5">
        <v>8.1481481481481502E-2</v>
      </c>
      <c r="CI8" s="119"/>
      <c r="CJ8" s="123" t="s">
        <v>24</v>
      </c>
      <c r="CK8" s="21" t="s">
        <v>24</v>
      </c>
      <c r="CL8" s="108" t="s">
        <v>24</v>
      </c>
      <c r="CM8" s="21" t="s">
        <v>24</v>
      </c>
      <c r="CN8" s="108" t="s">
        <v>24</v>
      </c>
      <c r="CO8" s="21" t="s">
        <v>24</v>
      </c>
      <c r="CP8" s="119"/>
      <c r="CQ8" s="107">
        <v>16</v>
      </c>
      <c r="CR8" s="5">
        <v>0.145454545454545</v>
      </c>
      <c r="CS8" s="108" t="s">
        <v>24</v>
      </c>
      <c r="CT8" s="21" t="s">
        <v>24</v>
      </c>
      <c r="CU8" s="109">
        <v>16</v>
      </c>
      <c r="CV8" s="5">
        <v>0.145454545454545</v>
      </c>
      <c r="CW8" s="119"/>
      <c r="CX8" s="107">
        <v>35</v>
      </c>
      <c r="CY8" s="5">
        <v>8.5995085995085999E-2</v>
      </c>
      <c r="CZ8" s="108" t="s">
        <v>24</v>
      </c>
      <c r="DA8" s="21" t="s">
        <v>24</v>
      </c>
      <c r="DB8" s="109">
        <v>35</v>
      </c>
      <c r="DC8" s="5">
        <v>8.5995085995085999E-2</v>
      </c>
      <c r="DD8" s="119"/>
      <c r="DE8" s="107">
        <v>232</v>
      </c>
      <c r="DF8" s="5">
        <v>7.9370509750256599E-2</v>
      </c>
      <c r="DG8" s="109">
        <v>1</v>
      </c>
      <c r="DH8" s="5">
        <v>2.27272727272727E-2</v>
      </c>
      <c r="DI8" s="109">
        <v>233</v>
      </c>
      <c r="DJ8" s="5">
        <v>7.85305021907651E-2</v>
      </c>
      <c r="DK8" s="119"/>
      <c r="DL8" s="107">
        <v>19</v>
      </c>
      <c r="DM8" s="5">
        <v>0.12837837837837801</v>
      </c>
      <c r="DN8" s="108" t="s">
        <v>24</v>
      </c>
      <c r="DO8" s="21" t="s">
        <v>24</v>
      </c>
      <c r="DP8" s="109">
        <v>19</v>
      </c>
      <c r="DQ8" s="5">
        <v>0.12837837837837801</v>
      </c>
      <c r="DR8" s="119"/>
      <c r="DS8" s="107">
        <v>131</v>
      </c>
      <c r="DT8" s="5">
        <v>0.121072088724584</v>
      </c>
      <c r="DU8" s="109">
        <v>4</v>
      </c>
      <c r="DV8" s="5">
        <v>9.5238095238095205E-2</v>
      </c>
      <c r="DW8" s="109">
        <v>135</v>
      </c>
      <c r="DX8" s="5">
        <v>0.120106761565836</v>
      </c>
      <c r="DY8" s="119"/>
      <c r="DZ8" s="107">
        <v>173</v>
      </c>
      <c r="EA8" s="5">
        <v>0.116341627437794</v>
      </c>
      <c r="EB8" s="109">
        <v>10</v>
      </c>
      <c r="EC8" s="5">
        <v>5.95238095238095E-2</v>
      </c>
      <c r="ED8" s="109">
        <v>183</v>
      </c>
      <c r="EE8" s="5">
        <v>0.110574018126888</v>
      </c>
      <c r="EF8" s="119"/>
      <c r="EG8" s="107">
        <v>1090</v>
      </c>
      <c r="EH8" s="5">
        <v>0.104979293075219</v>
      </c>
      <c r="EI8" s="109">
        <v>101</v>
      </c>
      <c r="EJ8" s="5">
        <v>0.11910377358490599</v>
      </c>
      <c r="EK8" s="109">
        <v>1191</v>
      </c>
      <c r="EL8" s="5">
        <v>0.106045766182887</v>
      </c>
      <c r="EM8" s="119"/>
      <c r="EN8" s="107">
        <v>143</v>
      </c>
      <c r="EO8" s="5">
        <v>0.11730926989335499</v>
      </c>
      <c r="EP8" s="109">
        <v>5</v>
      </c>
      <c r="EQ8" s="5">
        <v>8.9285714285714302E-2</v>
      </c>
      <c r="ER8" s="109">
        <v>148</v>
      </c>
      <c r="ES8" s="5">
        <v>0.116078431372549</v>
      </c>
      <c r="ET8" s="119"/>
      <c r="EU8" s="107">
        <v>1100</v>
      </c>
      <c r="EV8" s="5">
        <v>0.129716981132075</v>
      </c>
      <c r="EW8" s="109">
        <v>99</v>
      </c>
      <c r="EX8" s="5">
        <v>0.111864406779661</v>
      </c>
      <c r="EY8" s="109">
        <v>1199</v>
      </c>
      <c r="EZ8" s="5">
        <v>0.128029898558462</v>
      </c>
      <c r="FA8" s="119"/>
      <c r="FB8" s="136">
        <v>3316</v>
      </c>
      <c r="FC8" s="7">
        <v>0.112800625914209</v>
      </c>
      <c r="FD8" s="135">
        <v>262</v>
      </c>
      <c r="FE8" s="7">
        <v>0.110595187842972</v>
      </c>
      <c r="FF8" s="135">
        <v>3578</v>
      </c>
      <c r="FG8" s="7">
        <v>0.11263615186048</v>
      </c>
    </row>
    <row r="9" spans="1:163" ht="15" customHeight="1" x14ac:dyDescent="0.2">
      <c r="A9" s="138" t="s">
        <v>251</v>
      </c>
      <c r="B9" s="21" t="s">
        <v>3</v>
      </c>
      <c r="C9" s="119"/>
      <c r="D9" s="107">
        <v>5</v>
      </c>
      <c r="E9" s="5">
        <v>5.0505050505050497E-2</v>
      </c>
      <c r="F9" s="108" t="s">
        <v>24</v>
      </c>
      <c r="G9" s="21" t="s">
        <v>24</v>
      </c>
      <c r="H9" s="109">
        <v>5</v>
      </c>
      <c r="I9" s="5">
        <v>5.0505050505050497E-2</v>
      </c>
      <c r="J9" s="119"/>
      <c r="K9" s="107">
        <v>48</v>
      </c>
      <c r="L9" s="5">
        <v>7.69230769230769E-2</v>
      </c>
      <c r="M9" s="109">
        <v>5</v>
      </c>
      <c r="N9" s="5">
        <v>0.13888888888888901</v>
      </c>
      <c r="O9" s="109">
        <v>53</v>
      </c>
      <c r="P9" s="5">
        <v>8.0303030303030307E-2</v>
      </c>
      <c r="Q9" s="119"/>
      <c r="R9" s="123" t="s">
        <v>24</v>
      </c>
      <c r="S9" s="21" t="s">
        <v>24</v>
      </c>
      <c r="T9" s="108" t="s">
        <v>24</v>
      </c>
      <c r="U9" s="21" t="s">
        <v>24</v>
      </c>
      <c r="V9" s="108" t="s">
        <v>24</v>
      </c>
      <c r="W9" s="21" t="s">
        <v>24</v>
      </c>
      <c r="X9" s="119"/>
      <c r="Y9" s="107">
        <v>5</v>
      </c>
      <c r="Z9" s="5">
        <v>8.1967213114754106E-2</v>
      </c>
      <c r="AA9" s="109">
        <v>0</v>
      </c>
      <c r="AB9" s="5">
        <v>0</v>
      </c>
      <c r="AC9" s="109">
        <v>5</v>
      </c>
      <c r="AD9" s="5">
        <v>7.69230769230769E-2</v>
      </c>
      <c r="AE9" s="119"/>
      <c r="AF9" s="107">
        <v>10</v>
      </c>
      <c r="AG9" s="5">
        <v>7.5187969924811998E-2</v>
      </c>
      <c r="AH9" s="108" t="s">
        <v>24</v>
      </c>
      <c r="AI9" s="21" t="s">
        <v>24</v>
      </c>
      <c r="AJ9" s="109">
        <v>10</v>
      </c>
      <c r="AK9" s="5">
        <v>7.5187969924811998E-2</v>
      </c>
      <c r="AL9" s="119"/>
      <c r="AM9" s="107">
        <v>105</v>
      </c>
      <c r="AN9" s="5">
        <v>7.0000000000000007E-2</v>
      </c>
      <c r="AO9" s="109">
        <v>9</v>
      </c>
      <c r="AP9" s="5">
        <v>7.3770491803278701E-2</v>
      </c>
      <c r="AQ9" s="109">
        <v>114</v>
      </c>
      <c r="AR9" s="5">
        <v>7.0283600493218204E-2</v>
      </c>
      <c r="AS9" s="119"/>
      <c r="AT9" s="107">
        <v>1</v>
      </c>
      <c r="AU9" s="5">
        <v>2.8571428571428598E-2</v>
      </c>
      <c r="AV9" s="108" t="s">
        <v>24</v>
      </c>
      <c r="AW9" s="21" t="s">
        <v>24</v>
      </c>
      <c r="AX9" s="109">
        <v>1</v>
      </c>
      <c r="AY9" s="5">
        <v>2.8571428571428598E-2</v>
      </c>
      <c r="AZ9" s="119"/>
      <c r="BA9" s="107">
        <v>12</v>
      </c>
      <c r="BB9" s="5">
        <v>4.6153846153846198E-2</v>
      </c>
      <c r="BC9" s="108" t="s">
        <v>24</v>
      </c>
      <c r="BD9" s="21" t="s">
        <v>24</v>
      </c>
      <c r="BE9" s="109">
        <v>12</v>
      </c>
      <c r="BF9" s="5">
        <v>4.6153846153846198E-2</v>
      </c>
      <c r="BG9" s="119"/>
      <c r="BH9" s="107">
        <v>3</v>
      </c>
      <c r="BI9" s="5">
        <v>8.5714285714285701E-2</v>
      </c>
      <c r="BJ9" s="108" t="s">
        <v>24</v>
      </c>
      <c r="BK9" s="21" t="s">
        <v>24</v>
      </c>
      <c r="BL9" s="109">
        <v>3</v>
      </c>
      <c r="BM9" s="5">
        <v>8.5714285714285701E-2</v>
      </c>
      <c r="BN9" s="119"/>
      <c r="BO9" s="107">
        <v>16</v>
      </c>
      <c r="BP9" s="5">
        <v>7.3394495412843999E-2</v>
      </c>
      <c r="BQ9" s="108" t="s">
        <v>24</v>
      </c>
      <c r="BR9" s="21" t="s">
        <v>24</v>
      </c>
      <c r="BS9" s="109">
        <v>16</v>
      </c>
      <c r="BT9" s="5">
        <v>7.3394495412843999E-2</v>
      </c>
      <c r="BU9" s="119"/>
      <c r="BV9" s="107">
        <v>1</v>
      </c>
      <c r="BW9" s="5">
        <v>4.3478260869565202E-2</v>
      </c>
      <c r="BX9" s="108" t="s">
        <v>24</v>
      </c>
      <c r="BY9" s="21" t="s">
        <v>24</v>
      </c>
      <c r="BZ9" s="109">
        <v>1</v>
      </c>
      <c r="CA9" s="5">
        <v>4.3478260869565202E-2</v>
      </c>
      <c r="CB9" s="119"/>
      <c r="CC9" s="107">
        <v>6</v>
      </c>
      <c r="CD9" s="5">
        <v>4.4444444444444398E-2</v>
      </c>
      <c r="CE9" s="108" t="s">
        <v>24</v>
      </c>
      <c r="CF9" s="21" t="s">
        <v>24</v>
      </c>
      <c r="CG9" s="109">
        <v>6</v>
      </c>
      <c r="CH9" s="5">
        <v>4.4444444444444398E-2</v>
      </c>
      <c r="CI9" s="119"/>
      <c r="CJ9" s="123" t="s">
        <v>24</v>
      </c>
      <c r="CK9" s="21" t="s">
        <v>24</v>
      </c>
      <c r="CL9" s="108" t="s">
        <v>24</v>
      </c>
      <c r="CM9" s="21" t="s">
        <v>24</v>
      </c>
      <c r="CN9" s="108" t="s">
        <v>24</v>
      </c>
      <c r="CO9" s="21" t="s">
        <v>24</v>
      </c>
      <c r="CP9" s="119"/>
      <c r="CQ9" s="107">
        <v>4</v>
      </c>
      <c r="CR9" s="5">
        <v>3.6363636363636397E-2</v>
      </c>
      <c r="CS9" s="108" t="s">
        <v>24</v>
      </c>
      <c r="CT9" s="21" t="s">
        <v>24</v>
      </c>
      <c r="CU9" s="109">
        <v>4</v>
      </c>
      <c r="CV9" s="5">
        <v>3.6363636363636397E-2</v>
      </c>
      <c r="CW9" s="119"/>
      <c r="CX9" s="107">
        <v>25</v>
      </c>
      <c r="CY9" s="5">
        <v>6.1425061425061399E-2</v>
      </c>
      <c r="CZ9" s="108" t="s">
        <v>24</v>
      </c>
      <c r="DA9" s="21" t="s">
        <v>24</v>
      </c>
      <c r="DB9" s="109">
        <v>25</v>
      </c>
      <c r="DC9" s="5">
        <v>6.1425061425061399E-2</v>
      </c>
      <c r="DD9" s="119"/>
      <c r="DE9" s="107">
        <v>130</v>
      </c>
      <c r="DF9" s="5">
        <v>4.4474854601436901E-2</v>
      </c>
      <c r="DG9" s="109">
        <v>1</v>
      </c>
      <c r="DH9" s="5">
        <v>2.27272727272727E-2</v>
      </c>
      <c r="DI9" s="109">
        <v>131</v>
      </c>
      <c r="DJ9" s="5">
        <v>4.4152342433434501E-2</v>
      </c>
      <c r="DK9" s="119"/>
      <c r="DL9" s="107">
        <v>11</v>
      </c>
      <c r="DM9" s="5">
        <v>7.4324324324324301E-2</v>
      </c>
      <c r="DN9" s="108" t="s">
        <v>24</v>
      </c>
      <c r="DO9" s="21" t="s">
        <v>24</v>
      </c>
      <c r="DP9" s="109">
        <v>11</v>
      </c>
      <c r="DQ9" s="5">
        <v>7.4324324324324301E-2</v>
      </c>
      <c r="DR9" s="119"/>
      <c r="DS9" s="107">
        <v>59</v>
      </c>
      <c r="DT9" s="5">
        <v>5.4528650646950103E-2</v>
      </c>
      <c r="DU9" s="109">
        <v>1</v>
      </c>
      <c r="DV9" s="5">
        <v>2.3809523809523801E-2</v>
      </c>
      <c r="DW9" s="109">
        <v>60</v>
      </c>
      <c r="DX9" s="5">
        <v>5.3380782918149502E-2</v>
      </c>
      <c r="DY9" s="119"/>
      <c r="DZ9" s="107">
        <v>128</v>
      </c>
      <c r="EA9" s="5">
        <v>8.6079354404842004E-2</v>
      </c>
      <c r="EB9" s="109">
        <v>16</v>
      </c>
      <c r="EC9" s="5">
        <v>9.5238095238095205E-2</v>
      </c>
      <c r="ED9" s="109">
        <v>144</v>
      </c>
      <c r="EE9" s="5">
        <v>8.7009063444108803E-2</v>
      </c>
      <c r="EF9" s="119"/>
      <c r="EG9" s="107">
        <v>658</v>
      </c>
      <c r="EH9" s="5">
        <v>6.3372820957334097E-2</v>
      </c>
      <c r="EI9" s="109">
        <v>30</v>
      </c>
      <c r="EJ9" s="5">
        <v>3.5377358490566002E-2</v>
      </c>
      <c r="EK9" s="109">
        <v>688</v>
      </c>
      <c r="EL9" s="5">
        <v>6.1259015225714503E-2</v>
      </c>
      <c r="EM9" s="119"/>
      <c r="EN9" s="107">
        <v>90</v>
      </c>
      <c r="EO9" s="5">
        <v>7.3831009023790001E-2</v>
      </c>
      <c r="EP9" s="109">
        <v>3</v>
      </c>
      <c r="EQ9" s="5">
        <v>5.3571428571428603E-2</v>
      </c>
      <c r="ER9" s="109">
        <v>93</v>
      </c>
      <c r="ES9" s="5">
        <v>7.2941176470588204E-2</v>
      </c>
      <c r="ET9" s="119"/>
      <c r="EU9" s="107">
        <v>505</v>
      </c>
      <c r="EV9" s="5">
        <v>5.9551886792452803E-2</v>
      </c>
      <c r="EW9" s="109">
        <v>40</v>
      </c>
      <c r="EX9" s="5">
        <v>4.5197740112994399E-2</v>
      </c>
      <c r="EY9" s="109">
        <v>545</v>
      </c>
      <c r="EZ9" s="5">
        <v>5.8195408435664703E-2</v>
      </c>
      <c r="FA9" s="119"/>
      <c r="FB9" s="136">
        <v>1824</v>
      </c>
      <c r="FC9" s="7">
        <v>6.2047147668129403E-2</v>
      </c>
      <c r="FD9" s="135">
        <v>113</v>
      </c>
      <c r="FE9" s="7">
        <v>4.7699451245251198E-2</v>
      </c>
      <c r="FF9" s="135">
        <v>1937</v>
      </c>
      <c r="FG9" s="7">
        <v>6.0977145375558803E-2</v>
      </c>
    </row>
    <row r="10" spans="1:163" ht="15" customHeight="1" x14ac:dyDescent="0.2">
      <c r="A10" s="138" t="s">
        <v>252</v>
      </c>
      <c r="B10" s="21" t="s">
        <v>3</v>
      </c>
      <c r="C10" s="119"/>
      <c r="D10" s="107">
        <v>5</v>
      </c>
      <c r="E10" s="5">
        <v>5.0505050505050497E-2</v>
      </c>
      <c r="F10" s="108" t="s">
        <v>24</v>
      </c>
      <c r="G10" s="21" t="s">
        <v>24</v>
      </c>
      <c r="H10" s="109">
        <v>5</v>
      </c>
      <c r="I10" s="5">
        <v>5.0505050505050497E-2</v>
      </c>
      <c r="J10" s="119"/>
      <c r="K10" s="107">
        <v>35</v>
      </c>
      <c r="L10" s="5">
        <v>5.6089743589743599E-2</v>
      </c>
      <c r="M10" s="109">
        <v>1</v>
      </c>
      <c r="N10" s="5">
        <v>2.7777777777777801E-2</v>
      </c>
      <c r="O10" s="109">
        <v>36</v>
      </c>
      <c r="P10" s="5">
        <v>5.4545454545454501E-2</v>
      </c>
      <c r="Q10" s="119"/>
      <c r="R10" s="123" t="s">
        <v>24</v>
      </c>
      <c r="S10" s="21" t="s">
        <v>24</v>
      </c>
      <c r="T10" s="108" t="s">
        <v>24</v>
      </c>
      <c r="U10" s="21" t="s">
        <v>24</v>
      </c>
      <c r="V10" s="108" t="s">
        <v>24</v>
      </c>
      <c r="W10" s="21" t="s">
        <v>24</v>
      </c>
      <c r="X10" s="119"/>
      <c r="Y10" s="107">
        <v>4</v>
      </c>
      <c r="Z10" s="5">
        <v>6.5573770491803296E-2</v>
      </c>
      <c r="AA10" s="109">
        <v>0</v>
      </c>
      <c r="AB10" s="5">
        <v>0</v>
      </c>
      <c r="AC10" s="109">
        <v>4</v>
      </c>
      <c r="AD10" s="5">
        <v>6.15384615384615E-2</v>
      </c>
      <c r="AE10" s="119"/>
      <c r="AF10" s="107">
        <v>3</v>
      </c>
      <c r="AG10" s="5">
        <v>2.2556390977443601E-2</v>
      </c>
      <c r="AH10" s="108" t="s">
        <v>24</v>
      </c>
      <c r="AI10" s="21" t="s">
        <v>24</v>
      </c>
      <c r="AJ10" s="109">
        <v>3</v>
      </c>
      <c r="AK10" s="5">
        <v>2.2556390977443601E-2</v>
      </c>
      <c r="AL10" s="119"/>
      <c r="AM10" s="107">
        <v>54</v>
      </c>
      <c r="AN10" s="5">
        <v>3.5999999999999997E-2</v>
      </c>
      <c r="AO10" s="109">
        <v>2</v>
      </c>
      <c r="AP10" s="5">
        <v>1.63934426229508E-2</v>
      </c>
      <c r="AQ10" s="109">
        <v>56</v>
      </c>
      <c r="AR10" s="5">
        <v>3.4525277435265102E-2</v>
      </c>
      <c r="AS10" s="119"/>
      <c r="AT10" s="107">
        <v>4</v>
      </c>
      <c r="AU10" s="5">
        <v>0.114285714285714</v>
      </c>
      <c r="AV10" s="108" t="s">
        <v>24</v>
      </c>
      <c r="AW10" s="21" t="s">
        <v>24</v>
      </c>
      <c r="AX10" s="109">
        <v>4</v>
      </c>
      <c r="AY10" s="5">
        <v>0.114285714285714</v>
      </c>
      <c r="AZ10" s="119"/>
      <c r="BA10" s="107">
        <v>12</v>
      </c>
      <c r="BB10" s="5">
        <v>4.6153846153846198E-2</v>
      </c>
      <c r="BC10" s="108" t="s">
        <v>24</v>
      </c>
      <c r="BD10" s="21" t="s">
        <v>24</v>
      </c>
      <c r="BE10" s="109">
        <v>12</v>
      </c>
      <c r="BF10" s="5">
        <v>4.6153846153846198E-2</v>
      </c>
      <c r="BG10" s="119"/>
      <c r="BH10" s="107">
        <v>3</v>
      </c>
      <c r="BI10" s="5">
        <v>8.5714285714285701E-2</v>
      </c>
      <c r="BJ10" s="108" t="s">
        <v>24</v>
      </c>
      <c r="BK10" s="21" t="s">
        <v>24</v>
      </c>
      <c r="BL10" s="109">
        <v>3</v>
      </c>
      <c r="BM10" s="5">
        <v>8.5714285714285701E-2</v>
      </c>
      <c r="BN10" s="119"/>
      <c r="BO10" s="107">
        <v>6</v>
      </c>
      <c r="BP10" s="5">
        <v>2.7522935779816501E-2</v>
      </c>
      <c r="BQ10" s="108" t="s">
        <v>24</v>
      </c>
      <c r="BR10" s="21" t="s">
        <v>24</v>
      </c>
      <c r="BS10" s="109">
        <v>6</v>
      </c>
      <c r="BT10" s="5">
        <v>2.7522935779816501E-2</v>
      </c>
      <c r="BU10" s="119"/>
      <c r="BV10" s="107">
        <v>3</v>
      </c>
      <c r="BW10" s="5">
        <v>0.13043478260869601</v>
      </c>
      <c r="BX10" s="108" t="s">
        <v>24</v>
      </c>
      <c r="BY10" s="21" t="s">
        <v>24</v>
      </c>
      <c r="BZ10" s="109">
        <v>3</v>
      </c>
      <c r="CA10" s="5">
        <v>0.13043478260869601</v>
      </c>
      <c r="CB10" s="119"/>
      <c r="CC10" s="107">
        <v>11</v>
      </c>
      <c r="CD10" s="5">
        <v>8.1481481481481502E-2</v>
      </c>
      <c r="CE10" s="108" t="s">
        <v>24</v>
      </c>
      <c r="CF10" s="21" t="s">
        <v>24</v>
      </c>
      <c r="CG10" s="109">
        <v>11</v>
      </c>
      <c r="CH10" s="5">
        <v>8.1481481481481502E-2</v>
      </c>
      <c r="CI10" s="119"/>
      <c r="CJ10" s="123" t="s">
        <v>24</v>
      </c>
      <c r="CK10" s="21" t="s">
        <v>24</v>
      </c>
      <c r="CL10" s="108" t="s">
        <v>24</v>
      </c>
      <c r="CM10" s="21" t="s">
        <v>24</v>
      </c>
      <c r="CN10" s="108" t="s">
        <v>24</v>
      </c>
      <c r="CO10" s="21" t="s">
        <v>24</v>
      </c>
      <c r="CP10" s="119"/>
      <c r="CQ10" s="107">
        <v>6</v>
      </c>
      <c r="CR10" s="5">
        <v>5.4545454545454501E-2</v>
      </c>
      <c r="CS10" s="108" t="s">
        <v>24</v>
      </c>
      <c r="CT10" s="21" t="s">
        <v>24</v>
      </c>
      <c r="CU10" s="109">
        <v>6</v>
      </c>
      <c r="CV10" s="5">
        <v>5.4545454545454501E-2</v>
      </c>
      <c r="CW10" s="119"/>
      <c r="CX10" s="107">
        <v>22</v>
      </c>
      <c r="CY10" s="5">
        <v>5.4054054054054099E-2</v>
      </c>
      <c r="CZ10" s="108" t="s">
        <v>24</v>
      </c>
      <c r="DA10" s="21" t="s">
        <v>24</v>
      </c>
      <c r="DB10" s="109">
        <v>22</v>
      </c>
      <c r="DC10" s="5">
        <v>5.4054054054054099E-2</v>
      </c>
      <c r="DD10" s="119"/>
      <c r="DE10" s="107">
        <v>141</v>
      </c>
      <c r="DF10" s="5">
        <v>4.8238111529250803E-2</v>
      </c>
      <c r="DG10" s="109">
        <v>0</v>
      </c>
      <c r="DH10" s="5">
        <v>0</v>
      </c>
      <c r="DI10" s="109">
        <v>141</v>
      </c>
      <c r="DJ10" s="5">
        <v>4.7522750252780598E-2</v>
      </c>
      <c r="DK10" s="119"/>
      <c r="DL10" s="107">
        <v>6</v>
      </c>
      <c r="DM10" s="5">
        <v>4.0540540540540501E-2</v>
      </c>
      <c r="DN10" s="108" t="s">
        <v>24</v>
      </c>
      <c r="DO10" s="21" t="s">
        <v>24</v>
      </c>
      <c r="DP10" s="109">
        <v>6</v>
      </c>
      <c r="DQ10" s="5">
        <v>4.0540540540540501E-2</v>
      </c>
      <c r="DR10" s="119"/>
      <c r="DS10" s="107">
        <v>51</v>
      </c>
      <c r="DT10" s="5">
        <v>4.7134935304990799E-2</v>
      </c>
      <c r="DU10" s="109">
        <v>1</v>
      </c>
      <c r="DV10" s="5">
        <v>2.3809523809523801E-2</v>
      </c>
      <c r="DW10" s="109">
        <v>52</v>
      </c>
      <c r="DX10" s="5">
        <v>4.6263345195729499E-2</v>
      </c>
      <c r="DY10" s="119"/>
      <c r="DZ10" s="107">
        <v>50</v>
      </c>
      <c r="EA10" s="5">
        <v>3.3624747814391398E-2</v>
      </c>
      <c r="EB10" s="109">
        <v>4</v>
      </c>
      <c r="EC10" s="5">
        <v>2.3809523809523801E-2</v>
      </c>
      <c r="ED10" s="109">
        <v>54</v>
      </c>
      <c r="EE10" s="5">
        <v>3.2628398791540801E-2</v>
      </c>
      <c r="EF10" s="119"/>
      <c r="EG10" s="107">
        <v>354</v>
      </c>
      <c r="EH10" s="5">
        <v>3.4094192429933501E-2</v>
      </c>
      <c r="EI10" s="109">
        <v>14</v>
      </c>
      <c r="EJ10" s="5">
        <v>1.6509433962264199E-2</v>
      </c>
      <c r="EK10" s="109">
        <v>368</v>
      </c>
      <c r="EL10" s="5">
        <v>3.2766450004451997E-2</v>
      </c>
      <c r="EM10" s="119"/>
      <c r="EN10" s="107">
        <v>61</v>
      </c>
      <c r="EO10" s="5">
        <v>5.0041017227235397E-2</v>
      </c>
      <c r="EP10" s="109">
        <v>2</v>
      </c>
      <c r="EQ10" s="5">
        <v>3.5714285714285698E-2</v>
      </c>
      <c r="ER10" s="109">
        <v>63</v>
      </c>
      <c r="ES10" s="5">
        <v>4.9411764705882301E-2</v>
      </c>
      <c r="ET10" s="119"/>
      <c r="EU10" s="107">
        <v>280</v>
      </c>
      <c r="EV10" s="5">
        <v>3.3018867924528301E-2</v>
      </c>
      <c r="EW10" s="109">
        <v>27</v>
      </c>
      <c r="EX10" s="5">
        <v>3.0508474576271202E-2</v>
      </c>
      <c r="EY10" s="109">
        <v>307</v>
      </c>
      <c r="EZ10" s="5">
        <v>3.27816337426588E-2</v>
      </c>
      <c r="FA10" s="119"/>
      <c r="FB10" s="136">
        <v>1112</v>
      </c>
      <c r="FC10" s="7">
        <v>3.7826989148552599E-2</v>
      </c>
      <c r="FD10" s="135">
        <v>56</v>
      </c>
      <c r="FE10" s="7">
        <v>2.3638666103841299E-2</v>
      </c>
      <c r="FF10" s="135">
        <v>1168</v>
      </c>
      <c r="FG10" s="7">
        <v>3.6768872379273398E-2</v>
      </c>
    </row>
    <row r="11" spans="1:163" ht="15" customHeight="1" x14ac:dyDescent="0.2">
      <c r="A11" s="124" t="s">
        <v>23</v>
      </c>
      <c r="B11" s="139" t="s">
        <v>24</v>
      </c>
      <c r="C11" s="120"/>
      <c r="D11" s="110">
        <v>32</v>
      </c>
      <c r="E11" s="10">
        <v>0.32323232323232298</v>
      </c>
      <c r="F11" s="8" t="s">
        <v>24</v>
      </c>
      <c r="G11" s="102" t="s">
        <v>24</v>
      </c>
      <c r="H11" s="9">
        <v>32</v>
      </c>
      <c r="I11" s="10">
        <v>0.32323232323232298</v>
      </c>
      <c r="J11" s="120"/>
      <c r="K11" s="110">
        <v>231</v>
      </c>
      <c r="L11" s="10">
        <v>0.37019230769230799</v>
      </c>
      <c r="M11" s="9">
        <v>10</v>
      </c>
      <c r="N11" s="10">
        <v>0.27777777777777801</v>
      </c>
      <c r="O11" s="9">
        <v>241</v>
      </c>
      <c r="P11" s="10">
        <v>0.365151515151515</v>
      </c>
      <c r="Q11" s="120"/>
      <c r="R11" s="124" t="s">
        <v>24</v>
      </c>
      <c r="S11" s="102" t="s">
        <v>24</v>
      </c>
      <c r="T11" s="8" t="s">
        <v>24</v>
      </c>
      <c r="U11" s="102" t="s">
        <v>24</v>
      </c>
      <c r="V11" s="8" t="s">
        <v>24</v>
      </c>
      <c r="W11" s="102" t="s">
        <v>24</v>
      </c>
      <c r="X11" s="120"/>
      <c r="Y11" s="110">
        <v>23</v>
      </c>
      <c r="Z11" s="10">
        <v>0.37704918032786899</v>
      </c>
      <c r="AA11" s="9">
        <v>1</v>
      </c>
      <c r="AB11" s="10">
        <v>0.25</v>
      </c>
      <c r="AC11" s="9">
        <v>24</v>
      </c>
      <c r="AD11" s="10">
        <v>0.36923076923076897</v>
      </c>
      <c r="AE11" s="120"/>
      <c r="AF11" s="110">
        <v>52</v>
      </c>
      <c r="AG11" s="10">
        <v>0.39097744360902298</v>
      </c>
      <c r="AH11" s="8" t="s">
        <v>24</v>
      </c>
      <c r="AI11" s="102" t="s">
        <v>24</v>
      </c>
      <c r="AJ11" s="9">
        <v>52</v>
      </c>
      <c r="AK11" s="10">
        <v>0.39097744360902298</v>
      </c>
      <c r="AL11" s="120"/>
      <c r="AM11" s="110">
        <v>509</v>
      </c>
      <c r="AN11" s="10">
        <v>0.33933333333333299</v>
      </c>
      <c r="AO11" s="9">
        <v>43</v>
      </c>
      <c r="AP11" s="10">
        <v>0.35245901639344301</v>
      </c>
      <c r="AQ11" s="9">
        <v>552</v>
      </c>
      <c r="AR11" s="10">
        <v>0.340320591861899</v>
      </c>
      <c r="AS11" s="120"/>
      <c r="AT11" s="110">
        <v>13</v>
      </c>
      <c r="AU11" s="10">
        <v>0.371428571428571</v>
      </c>
      <c r="AV11" s="8" t="s">
        <v>24</v>
      </c>
      <c r="AW11" s="102" t="s">
        <v>24</v>
      </c>
      <c r="AX11" s="9">
        <v>13</v>
      </c>
      <c r="AY11" s="10">
        <v>0.371428571428571</v>
      </c>
      <c r="AZ11" s="120"/>
      <c r="BA11" s="110">
        <v>96</v>
      </c>
      <c r="BB11" s="10">
        <v>0.36923076923076897</v>
      </c>
      <c r="BC11" s="8" t="s">
        <v>24</v>
      </c>
      <c r="BD11" s="102" t="s">
        <v>24</v>
      </c>
      <c r="BE11" s="9">
        <v>96</v>
      </c>
      <c r="BF11" s="10">
        <v>0.36923076923076897</v>
      </c>
      <c r="BG11" s="120"/>
      <c r="BH11" s="110">
        <v>17</v>
      </c>
      <c r="BI11" s="10">
        <v>0.48571428571428599</v>
      </c>
      <c r="BJ11" s="8" t="s">
        <v>24</v>
      </c>
      <c r="BK11" s="102" t="s">
        <v>24</v>
      </c>
      <c r="BL11" s="9">
        <v>17</v>
      </c>
      <c r="BM11" s="10">
        <v>0.48571428571428599</v>
      </c>
      <c r="BN11" s="120"/>
      <c r="BO11" s="110">
        <v>75</v>
      </c>
      <c r="BP11" s="10">
        <v>0.34403669724770602</v>
      </c>
      <c r="BQ11" s="8" t="s">
        <v>24</v>
      </c>
      <c r="BR11" s="102" t="s">
        <v>24</v>
      </c>
      <c r="BS11" s="9">
        <v>75</v>
      </c>
      <c r="BT11" s="10">
        <v>0.34403669724770602</v>
      </c>
      <c r="BU11" s="120"/>
      <c r="BV11" s="110">
        <v>6</v>
      </c>
      <c r="BW11" s="10">
        <v>0.26086956521739102</v>
      </c>
      <c r="BX11" s="8" t="s">
        <v>24</v>
      </c>
      <c r="BY11" s="102" t="s">
        <v>24</v>
      </c>
      <c r="BZ11" s="9">
        <v>6</v>
      </c>
      <c r="CA11" s="10">
        <v>0.26086956521739102</v>
      </c>
      <c r="CB11" s="120"/>
      <c r="CC11" s="110">
        <v>45</v>
      </c>
      <c r="CD11" s="10">
        <v>0.33333333333333298</v>
      </c>
      <c r="CE11" s="8" t="s">
        <v>24</v>
      </c>
      <c r="CF11" s="102" t="s">
        <v>24</v>
      </c>
      <c r="CG11" s="9">
        <v>45</v>
      </c>
      <c r="CH11" s="10">
        <v>0.33333333333333298</v>
      </c>
      <c r="CI11" s="120"/>
      <c r="CJ11" s="124" t="s">
        <v>24</v>
      </c>
      <c r="CK11" s="102" t="s">
        <v>24</v>
      </c>
      <c r="CL11" s="8" t="s">
        <v>24</v>
      </c>
      <c r="CM11" s="102" t="s">
        <v>24</v>
      </c>
      <c r="CN11" s="8" t="s">
        <v>24</v>
      </c>
      <c r="CO11" s="102" t="s">
        <v>24</v>
      </c>
      <c r="CP11" s="120"/>
      <c r="CQ11" s="110">
        <v>37</v>
      </c>
      <c r="CR11" s="10">
        <v>0.33636363636363598</v>
      </c>
      <c r="CS11" s="8" t="s">
        <v>24</v>
      </c>
      <c r="CT11" s="102" t="s">
        <v>24</v>
      </c>
      <c r="CU11" s="9">
        <v>37</v>
      </c>
      <c r="CV11" s="10">
        <v>0.33636363636363598</v>
      </c>
      <c r="CW11" s="120"/>
      <c r="CX11" s="110">
        <v>125</v>
      </c>
      <c r="CY11" s="10">
        <v>0.307125307125307</v>
      </c>
      <c r="CZ11" s="8" t="s">
        <v>24</v>
      </c>
      <c r="DA11" s="102" t="s">
        <v>24</v>
      </c>
      <c r="DB11" s="9">
        <v>125</v>
      </c>
      <c r="DC11" s="10">
        <v>0.307125307125307</v>
      </c>
      <c r="DD11" s="120"/>
      <c r="DE11" s="110">
        <v>750</v>
      </c>
      <c r="DF11" s="10">
        <v>0.256585699623674</v>
      </c>
      <c r="DG11" s="9">
        <v>4</v>
      </c>
      <c r="DH11" s="10">
        <v>9.0909090909090898E-2</v>
      </c>
      <c r="DI11" s="9">
        <v>754</v>
      </c>
      <c r="DJ11" s="10">
        <v>0.25412874957869902</v>
      </c>
      <c r="DK11" s="120"/>
      <c r="DL11" s="110">
        <v>53</v>
      </c>
      <c r="DM11" s="10">
        <v>0.358108108108108</v>
      </c>
      <c r="DN11" s="8" t="s">
        <v>24</v>
      </c>
      <c r="DO11" s="102" t="s">
        <v>24</v>
      </c>
      <c r="DP11" s="9">
        <v>53</v>
      </c>
      <c r="DQ11" s="10">
        <v>0.358108108108108</v>
      </c>
      <c r="DR11" s="120"/>
      <c r="DS11" s="110">
        <v>351</v>
      </c>
      <c r="DT11" s="10">
        <v>0.32439926062846602</v>
      </c>
      <c r="DU11" s="9">
        <v>10</v>
      </c>
      <c r="DV11" s="10">
        <v>0.238095238095238</v>
      </c>
      <c r="DW11" s="9">
        <v>361</v>
      </c>
      <c r="DX11" s="10">
        <v>0.321174377224199</v>
      </c>
      <c r="DY11" s="120"/>
      <c r="DZ11" s="110">
        <v>544</v>
      </c>
      <c r="EA11" s="10">
        <v>0.365837256220578</v>
      </c>
      <c r="EB11" s="9">
        <v>44</v>
      </c>
      <c r="EC11" s="10">
        <v>0.26190476190476197</v>
      </c>
      <c r="ED11" s="9">
        <v>588</v>
      </c>
      <c r="EE11" s="10">
        <v>0.35528700906344401</v>
      </c>
      <c r="EF11" s="120"/>
      <c r="EG11" s="110">
        <v>3534</v>
      </c>
      <c r="EH11" s="10">
        <v>0.34036405663103098</v>
      </c>
      <c r="EI11" s="9">
        <v>226</v>
      </c>
      <c r="EJ11" s="10">
        <v>0.26650943396226401</v>
      </c>
      <c r="EK11" s="9">
        <v>3760</v>
      </c>
      <c r="EL11" s="10">
        <v>0.33478764134983502</v>
      </c>
      <c r="EM11" s="120"/>
      <c r="EN11" s="110">
        <v>459</v>
      </c>
      <c r="EO11" s="10">
        <v>0.37653814602132901</v>
      </c>
      <c r="EP11" s="9">
        <v>19</v>
      </c>
      <c r="EQ11" s="10">
        <v>0.33928571428571402</v>
      </c>
      <c r="ER11" s="9">
        <v>478</v>
      </c>
      <c r="ES11" s="10">
        <v>0.37490196078431398</v>
      </c>
      <c r="ET11" s="120"/>
      <c r="EU11" s="110">
        <v>2858</v>
      </c>
      <c r="EV11" s="10">
        <v>0.337028301886792</v>
      </c>
      <c r="EW11" s="9">
        <v>225</v>
      </c>
      <c r="EX11" s="10">
        <v>0.25423728813559299</v>
      </c>
      <c r="EY11" s="9">
        <v>3083</v>
      </c>
      <c r="EZ11" s="10">
        <v>0.32920448478376901</v>
      </c>
      <c r="FA11" s="120"/>
      <c r="FB11" s="110">
        <v>9821</v>
      </c>
      <c r="FC11" s="10">
        <v>0.334081709017927</v>
      </c>
      <c r="FD11" s="9">
        <v>626</v>
      </c>
      <c r="FE11" s="10">
        <v>0.26424651751793998</v>
      </c>
      <c r="FF11" s="9">
        <v>10447</v>
      </c>
      <c r="FG11" s="10">
        <v>0.328873638481395</v>
      </c>
    </row>
    <row r="12" spans="1:163" ht="15" customHeight="1" x14ac:dyDescent="0.2">
      <c r="A12" s="138" t="s">
        <v>253</v>
      </c>
      <c r="B12" s="21" t="s">
        <v>6</v>
      </c>
      <c r="C12" s="119"/>
      <c r="D12" s="107">
        <v>2</v>
      </c>
      <c r="E12" s="5">
        <v>2.02020202020202E-2</v>
      </c>
      <c r="F12" s="108" t="s">
        <v>24</v>
      </c>
      <c r="G12" s="21" t="s">
        <v>24</v>
      </c>
      <c r="H12" s="109">
        <v>2</v>
      </c>
      <c r="I12" s="5">
        <v>2.02020202020202E-2</v>
      </c>
      <c r="J12" s="119"/>
      <c r="K12" s="107">
        <v>32</v>
      </c>
      <c r="L12" s="5">
        <v>5.1282051282051301E-2</v>
      </c>
      <c r="M12" s="109">
        <v>2</v>
      </c>
      <c r="N12" s="5">
        <v>5.5555555555555601E-2</v>
      </c>
      <c r="O12" s="109">
        <v>34</v>
      </c>
      <c r="P12" s="5">
        <v>5.15151515151515E-2</v>
      </c>
      <c r="Q12" s="119"/>
      <c r="R12" s="123" t="s">
        <v>24</v>
      </c>
      <c r="S12" s="21" t="s">
        <v>24</v>
      </c>
      <c r="T12" s="108" t="s">
        <v>24</v>
      </c>
      <c r="U12" s="21" t="s">
        <v>24</v>
      </c>
      <c r="V12" s="108" t="s">
        <v>24</v>
      </c>
      <c r="W12" s="21" t="s">
        <v>24</v>
      </c>
      <c r="X12" s="119"/>
      <c r="Y12" s="107">
        <v>0</v>
      </c>
      <c r="Z12" s="5">
        <v>0</v>
      </c>
      <c r="AA12" s="109">
        <v>1</v>
      </c>
      <c r="AB12" s="5">
        <v>0.25</v>
      </c>
      <c r="AC12" s="109">
        <v>1</v>
      </c>
      <c r="AD12" s="5">
        <v>1.5384615384615399E-2</v>
      </c>
      <c r="AE12" s="119"/>
      <c r="AF12" s="107">
        <v>18</v>
      </c>
      <c r="AG12" s="5">
        <v>0.13533834586466201</v>
      </c>
      <c r="AH12" s="108" t="s">
        <v>24</v>
      </c>
      <c r="AI12" s="21" t="s">
        <v>24</v>
      </c>
      <c r="AJ12" s="109">
        <v>18</v>
      </c>
      <c r="AK12" s="5">
        <v>0.13533834586466201</v>
      </c>
      <c r="AL12" s="119"/>
      <c r="AM12" s="107">
        <v>157</v>
      </c>
      <c r="AN12" s="5">
        <v>0.104666666666667</v>
      </c>
      <c r="AO12" s="109">
        <v>14</v>
      </c>
      <c r="AP12" s="5">
        <v>0.114754098360656</v>
      </c>
      <c r="AQ12" s="109">
        <v>171</v>
      </c>
      <c r="AR12" s="5">
        <v>0.10542540073982699</v>
      </c>
      <c r="AS12" s="119"/>
      <c r="AT12" s="107">
        <v>2</v>
      </c>
      <c r="AU12" s="5">
        <v>5.7142857142857099E-2</v>
      </c>
      <c r="AV12" s="108" t="s">
        <v>24</v>
      </c>
      <c r="AW12" s="21" t="s">
        <v>24</v>
      </c>
      <c r="AX12" s="109">
        <v>2</v>
      </c>
      <c r="AY12" s="5">
        <v>5.7142857142857099E-2</v>
      </c>
      <c r="AZ12" s="119"/>
      <c r="BA12" s="107">
        <v>23</v>
      </c>
      <c r="BB12" s="5">
        <v>8.8461538461538494E-2</v>
      </c>
      <c r="BC12" s="108" t="s">
        <v>24</v>
      </c>
      <c r="BD12" s="21" t="s">
        <v>24</v>
      </c>
      <c r="BE12" s="109">
        <v>23</v>
      </c>
      <c r="BF12" s="5">
        <v>8.8461538461538494E-2</v>
      </c>
      <c r="BG12" s="119"/>
      <c r="BH12" s="107">
        <v>0</v>
      </c>
      <c r="BI12" s="5">
        <v>0</v>
      </c>
      <c r="BJ12" s="108" t="s">
        <v>24</v>
      </c>
      <c r="BK12" s="21" t="s">
        <v>24</v>
      </c>
      <c r="BL12" s="109">
        <v>0</v>
      </c>
      <c r="BM12" s="5">
        <v>0</v>
      </c>
      <c r="BN12" s="119"/>
      <c r="BO12" s="107">
        <v>15</v>
      </c>
      <c r="BP12" s="5">
        <v>6.8807339449541302E-2</v>
      </c>
      <c r="BQ12" s="108" t="s">
        <v>24</v>
      </c>
      <c r="BR12" s="21" t="s">
        <v>24</v>
      </c>
      <c r="BS12" s="109">
        <v>15</v>
      </c>
      <c r="BT12" s="5">
        <v>6.8807339449541302E-2</v>
      </c>
      <c r="BU12" s="119"/>
      <c r="BV12" s="107">
        <v>2</v>
      </c>
      <c r="BW12" s="5">
        <v>8.6956521739130405E-2</v>
      </c>
      <c r="BX12" s="108" t="s">
        <v>24</v>
      </c>
      <c r="BY12" s="21" t="s">
        <v>24</v>
      </c>
      <c r="BZ12" s="109">
        <v>2</v>
      </c>
      <c r="CA12" s="5">
        <v>8.6956521739130405E-2</v>
      </c>
      <c r="CB12" s="119"/>
      <c r="CC12" s="107">
        <v>4</v>
      </c>
      <c r="CD12" s="5">
        <v>2.96296296296296E-2</v>
      </c>
      <c r="CE12" s="108" t="s">
        <v>24</v>
      </c>
      <c r="CF12" s="21" t="s">
        <v>24</v>
      </c>
      <c r="CG12" s="109">
        <v>4</v>
      </c>
      <c r="CH12" s="5">
        <v>2.96296296296296E-2</v>
      </c>
      <c r="CI12" s="119"/>
      <c r="CJ12" s="123" t="s">
        <v>24</v>
      </c>
      <c r="CK12" s="21" t="s">
        <v>24</v>
      </c>
      <c r="CL12" s="108" t="s">
        <v>24</v>
      </c>
      <c r="CM12" s="21" t="s">
        <v>24</v>
      </c>
      <c r="CN12" s="108" t="s">
        <v>24</v>
      </c>
      <c r="CO12" s="21" t="s">
        <v>24</v>
      </c>
      <c r="CP12" s="119"/>
      <c r="CQ12" s="107">
        <v>7</v>
      </c>
      <c r="CR12" s="5">
        <v>6.3636363636363602E-2</v>
      </c>
      <c r="CS12" s="108" t="s">
        <v>24</v>
      </c>
      <c r="CT12" s="21" t="s">
        <v>24</v>
      </c>
      <c r="CU12" s="109">
        <v>7</v>
      </c>
      <c r="CV12" s="5">
        <v>6.3636363636363602E-2</v>
      </c>
      <c r="CW12" s="119"/>
      <c r="CX12" s="107">
        <v>24</v>
      </c>
      <c r="CY12" s="5">
        <v>5.8968058968058998E-2</v>
      </c>
      <c r="CZ12" s="108" t="s">
        <v>24</v>
      </c>
      <c r="DA12" s="21" t="s">
        <v>24</v>
      </c>
      <c r="DB12" s="109">
        <v>24</v>
      </c>
      <c r="DC12" s="5">
        <v>5.8968058968058998E-2</v>
      </c>
      <c r="DD12" s="119"/>
      <c r="DE12" s="107">
        <v>302</v>
      </c>
      <c r="DF12" s="5">
        <v>0.1033185083818</v>
      </c>
      <c r="DG12" s="109">
        <v>10</v>
      </c>
      <c r="DH12" s="5">
        <v>0.22727272727272699</v>
      </c>
      <c r="DI12" s="109">
        <v>312</v>
      </c>
      <c r="DJ12" s="5">
        <v>0.1051567239636</v>
      </c>
      <c r="DK12" s="119"/>
      <c r="DL12" s="107">
        <v>9</v>
      </c>
      <c r="DM12" s="5">
        <v>6.08108108108108E-2</v>
      </c>
      <c r="DN12" s="108" t="s">
        <v>24</v>
      </c>
      <c r="DO12" s="21" t="s">
        <v>24</v>
      </c>
      <c r="DP12" s="109">
        <v>9</v>
      </c>
      <c r="DQ12" s="5">
        <v>6.08108108108108E-2</v>
      </c>
      <c r="DR12" s="119"/>
      <c r="DS12" s="107">
        <v>76</v>
      </c>
      <c r="DT12" s="5">
        <v>7.0240295748613693E-2</v>
      </c>
      <c r="DU12" s="109">
        <v>3</v>
      </c>
      <c r="DV12" s="5">
        <v>7.1428571428571397E-2</v>
      </c>
      <c r="DW12" s="109">
        <v>79</v>
      </c>
      <c r="DX12" s="5">
        <v>7.0284697508896807E-2</v>
      </c>
      <c r="DY12" s="119"/>
      <c r="DZ12" s="107">
        <v>160</v>
      </c>
      <c r="EA12" s="5">
        <v>0.107599193006052</v>
      </c>
      <c r="EB12" s="109">
        <v>18</v>
      </c>
      <c r="EC12" s="5">
        <v>0.107142857142857</v>
      </c>
      <c r="ED12" s="109">
        <v>178</v>
      </c>
      <c r="EE12" s="5">
        <v>0.107552870090634</v>
      </c>
      <c r="EF12" s="119"/>
      <c r="EG12" s="107">
        <v>1151</v>
      </c>
      <c r="EH12" s="5">
        <v>0.110854281036309</v>
      </c>
      <c r="EI12" s="109">
        <v>132</v>
      </c>
      <c r="EJ12" s="5">
        <v>0.155660377358491</v>
      </c>
      <c r="EK12" s="109">
        <v>1283</v>
      </c>
      <c r="EL12" s="5">
        <v>0.114237378684</v>
      </c>
      <c r="EM12" s="119"/>
      <c r="EN12" s="107">
        <v>112</v>
      </c>
      <c r="EO12" s="5">
        <v>9.1878589007383105E-2</v>
      </c>
      <c r="EP12" s="109">
        <v>8</v>
      </c>
      <c r="EQ12" s="5">
        <v>0.14285714285714299</v>
      </c>
      <c r="ER12" s="109">
        <v>120</v>
      </c>
      <c r="ES12" s="5">
        <v>9.41176470588235E-2</v>
      </c>
      <c r="ET12" s="119"/>
      <c r="EU12" s="107">
        <v>1139</v>
      </c>
      <c r="EV12" s="5">
        <v>0.13431603773584899</v>
      </c>
      <c r="EW12" s="109">
        <v>201</v>
      </c>
      <c r="EX12" s="5">
        <v>0.227118644067797</v>
      </c>
      <c r="EY12" s="109">
        <v>1340</v>
      </c>
      <c r="EZ12" s="5">
        <v>0.143085958355579</v>
      </c>
      <c r="FA12" s="119"/>
      <c r="FB12" s="136">
        <v>3236</v>
      </c>
      <c r="FC12" s="7">
        <v>0.110079259788414</v>
      </c>
      <c r="FD12" s="135">
        <v>399</v>
      </c>
      <c r="FE12" s="7">
        <v>0.168425495989869</v>
      </c>
      <c r="FF12" s="135">
        <v>3635</v>
      </c>
      <c r="FG12" s="7">
        <v>0.11443052320090701</v>
      </c>
    </row>
    <row r="13" spans="1:163" ht="15" customHeight="1" x14ac:dyDescent="0.2">
      <c r="A13" s="138" t="s">
        <v>254</v>
      </c>
      <c r="B13" s="21" t="s">
        <v>6</v>
      </c>
      <c r="C13" s="119"/>
      <c r="D13" s="107">
        <v>0</v>
      </c>
      <c r="E13" s="5">
        <v>0</v>
      </c>
      <c r="F13" s="108" t="s">
        <v>24</v>
      </c>
      <c r="G13" s="21" t="s">
        <v>24</v>
      </c>
      <c r="H13" s="109">
        <v>0</v>
      </c>
      <c r="I13" s="5">
        <v>0</v>
      </c>
      <c r="J13" s="119"/>
      <c r="K13" s="107">
        <v>1</v>
      </c>
      <c r="L13" s="5">
        <v>1.6025641025640999E-3</v>
      </c>
      <c r="M13" s="109">
        <v>0</v>
      </c>
      <c r="N13" s="5">
        <v>0</v>
      </c>
      <c r="O13" s="109">
        <v>1</v>
      </c>
      <c r="P13" s="5">
        <v>1.5151515151515199E-3</v>
      </c>
      <c r="Q13" s="119"/>
      <c r="R13" s="123" t="s">
        <v>24</v>
      </c>
      <c r="S13" s="21" t="s">
        <v>24</v>
      </c>
      <c r="T13" s="108" t="s">
        <v>24</v>
      </c>
      <c r="U13" s="21" t="s">
        <v>24</v>
      </c>
      <c r="V13" s="108" t="s">
        <v>24</v>
      </c>
      <c r="W13" s="21" t="s">
        <v>24</v>
      </c>
      <c r="X13" s="119"/>
      <c r="Y13" s="107">
        <v>0</v>
      </c>
      <c r="Z13" s="5">
        <v>0</v>
      </c>
      <c r="AA13" s="109">
        <v>0</v>
      </c>
      <c r="AB13" s="5">
        <v>0</v>
      </c>
      <c r="AC13" s="109">
        <v>0</v>
      </c>
      <c r="AD13" s="5">
        <v>0</v>
      </c>
      <c r="AE13" s="119"/>
      <c r="AF13" s="107">
        <v>1</v>
      </c>
      <c r="AG13" s="5">
        <v>7.5187969924812E-3</v>
      </c>
      <c r="AH13" s="108" t="s">
        <v>24</v>
      </c>
      <c r="AI13" s="21" t="s">
        <v>24</v>
      </c>
      <c r="AJ13" s="109">
        <v>1</v>
      </c>
      <c r="AK13" s="5">
        <v>7.5187969924812E-3</v>
      </c>
      <c r="AL13" s="119"/>
      <c r="AM13" s="107">
        <v>7</v>
      </c>
      <c r="AN13" s="5">
        <v>4.6666666666666697E-3</v>
      </c>
      <c r="AO13" s="109">
        <v>0</v>
      </c>
      <c r="AP13" s="5">
        <v>0</v>
      </c>
      <c r="AQ13" s="109">
        <v>7</v>
      </c>
      <c r="AR13" s="5">
        <v>4.3156596794081403E-3</v>
      </c>
      <c r="AS13" s="119"/>
      <c r="AT13" s="107">
        <v>0</v>
      </c>
      <c r="AU13" s="5">
        <v>0</v>
      </c>
      <c r="AV13" s="108" t="s">
        <v>24</v>
      </c>
      <c r="AW13" s="21" t="s">
        <v>24</v>
      </c>
      <c r="AX13" s="109">
        <v>0</v>
      </c>
      <c r="AY13" s="5">
        <v>0</v>
      </c>
      <c r="AZ13" s="119"/>
      <c r="BA13" s="107">
        <v>1</v>
      </c>
      <c r="BB13" s="5">
        <v>3.8461538461538498E-3</v>
      </c>
      <c r="BC13" s="108" t="s">
        <v>24</v>
      </c>
      <c r="BD13" s="21" t="s">
        <v>24</v>
      </c>
      <c r="BE13" s="109">
        <v>1</v>
      </c>
      <c r="BF13" s="5">
        <v>3.8461538461538498E-3</v>
      </c>
      <c r="BG13" s="119"/>
      <c r="BH13" s="107">
        <v>0</v>
      </c>
      <c r="BI13" s="5">
        <v>0</v>
      </c>
      <c r="BJ13" s="108" t="s">
        <v>24</v>
      </c>
      <c r="BK13" s="21" t="s">
        <v>24</v>
      </c>
      <c r="BL13" s="109">
        <v>0</v>
      </c>
      <c r="BM13" s="5">
        <v>0</v>
      </c>
      <c r="BN13" s="119"/>
      <c r="BO13" s="107">
        <v>0</v>
      </c>
      <c r="BP13" s="5">
        <v>0</v>
      </c>
      <c r="BQ13" s="108" t="s">
        <v>24</v>
      </c>
      <c r="BR13" s="21" t="s">
        <v>24</v>
      </c>
      <c r="BS13" s="109">
        <v>0</v>
      </c>
      <c r="BT13" s="5">
        <v>0</v>
      </c>
      <c r="BU13" s="119"/>
      <c r="BV13" s="107">
        <v>0</v>
      </c>
      <c r="BW13" s="5">
        <v>0</v>
      </c>
      <c r="BX13" s="108" t="s">
        <v>24</v>
      </c>
      <c r="BY13" s="21" t="s">
        <v>24</v>
      </c>
      <c r="BZ13" s="109">
        <v>0</v>
      </c>
      <c r="CA13" s="5">
        <v>0</v>
      </c>
      <c r="CB13" s="119"/>
      <c r="CC13" s="107">
        <v>0</v>
      </c>
      <c r="CD13" s="5">
        <v>0</v>
      </c>
      <c r="CE13" s="108" t="s">
        <v>24</v>
      </c>
      <c r="CF13" s="21" t="s">
        <v>24</v>
      </c>
      <c r="CG13" s="109">
        <v>0</v>
      </c>
      <c r="CH13" s="5">
        <v>0</v>
      </c>
      <c r="CI13" s="119"/>
      <c r="CJ13" s="123" t="s">
        <v>24</v>
      </c>
      <c r="CK13" s="21" t="s">
        <v>24</v>
      </c>
      <c r="CL13" s="108" t="s">
        <v>24</v>
      </c>
      <c r="CM13" s="21" t="s">
        <v>24</v>
      </c>
      <c r="CN13" s="108" t="s">
        <v>24</v>
      </c>
      <c r="CO13" s="21" t="s">
        <v>24</v>
      </c>
      <c r="CP13" s="119"/>
      <c r="CQ13" s="107">
        <v>0</v>
      </c>
      <c r="CR13" s="5">
        <v>0</v>
      </c>
      <c r="CS13" s="108" t="s">
        <v>24</v>
      </c>
      <c r="CT13" s="21" t="s">
        <v>24</v>
      </c>
      <c r="CU13" s="109">
        <v>0</v>
      </c>
      <c r="CV13" s="5">
        <v>0</v>
      </c>
      <c r="CW13" s="119"/>
      <c r="CX13" s="107">
        <v>3</v>
      </c>
      <c r="CY13" s="5">
        <v>7.3710073710073704E-3</v>
      </c>
      <c r="CZ13" s="108" t="s">
        <v>24</v>
      </c>
      <c r="DA13" s="21" t="s">
        <v>24</v>
      </c>
      <c r="DB13" s="109">
        <v>3</v>
      </c>
      <c r="DC13" s="5">
        <v>7.3710073710073704E-3</v>
      </c>
      <c r="DD13" s="119"/>
      <c r="DE13" s="107">
        <v>40</v>
      </c>
      <c r="DF13" s="5">
        <v>1.3684570646596001E-2</v>
      </c>
      <c r="DG13" s="109">
        <v>3</v>
      </c>
      <c r="DH13" s="5">
        <v>6.8181818181818205E-2</v>
      </c>
      <c r="DI13" s="109">
        <v>43</v>
      </c>
      <c r="DJ13" s="5">
        <v>1.4492753623188401E-2</v>
      </c>
      <c r="DK13" s="119"/>
      <c r="DL13" s="107">
        <v>1</v>
      </c>
      <c r="DM13" s="5">
        <v>6.7567567567567597E-3</v>
      </c>
      <c r="DN13" s="108" t="s">
        <v>24</v>
      </c>
      <c r="DO13" s="21" t="s">
        <v>24</v>
      </c>
      <c r="DP13" s="109">
        <v>1</v>
      </c>
      <c r="DQ13" s="5">
        <v>6.7567567567567597E-3</v>
      </c>
      <c r="DR13" s="119"/>
      <c r="DS13" s="107">
        <v>2</v>
      </c>
      <c r="DT13" s="5">
        <v>1.8484288354898299E-3</v>
      </c>
      <c r="DU13" s="109">
        <v>0</v>
      </c>
      <c r="DV13" s="5">
        <v>0</v>
      </c>
      <c r="DW13" s="109">
        <v>2</v>
      </c>
      <c r="DX13" s="5">
        <v>1.7793594306049799E-3</v>
      </c>
      <c r="DY13" s="119"/>
      <c r="DZ13" s="107">
        <v>3</v>
      </c>
      <c r="EA13" s="5">
        <v>2.0174848688634798E-3</v>
      </c>
      <c r="EB13" s="109">
        <v>1</v>
      </c>
      <c r="EC13" s="5">
        <v>5.9523809523809503E-3</v>
      </c>
      <c r="ED13" s="109">
        <v>4</v>
      </c>
      <c r="EE13" s="5">
        <v>2.4169184290030198E-3</v>
      </c>
      <c r="EF13" s="119"/>
      <c r="EG13" s="107">
        <v>50</v>
      </c>
      <c r="EH13" s="5">
        <v>4.8155639025329903E-3</v>
      </c>
      <c r="EI13" s="109">
        <v>11</v>
      </c>
      <c r="EJ13" s="5">
        <v>1.2971698113207499E-2</v>
      </c>
      <c r="EK13" s="109">
        <v>61</v>
      </c>
      <c r="EL13" s="5">
        <v>5.43139524530318E-3</v>
      </c>
      <c r="EM13" s="119"/>
      <c r="EN13" s="107">
        <v>6</v>
      </c>
      <c r="EO13" s="5">
        <v>4.9220672682526697E-3</v>
      </c>
      <c r="EP13" s="109">
        <v>0</v>
      </c>
      <c r="EQ13" s="5">
        <v>0</v>
      </c>
      <c r="ER13" s="109">
        <v>6</v>
      </c>
      <c r="ES13" s="5">
        <v>4.7058823529411804E-3</v>
      </c>
      <c r="ET13" s="119"/>
      <c r="EU13" s="107">
        <v>55</v>
      </c>
      <c r="EV13" s="5">
        <v>6.4858490566037704E-3</v>
      </c>
      <c r="EW13" s="109">
        <v>12</v>
      </c>
      <c r="EX13" s="5">
        <v>1.3559322033898299E-2</v>
      </c>
      <c r="EY13" s="109">
        <v>67</v>
      </c>
      <c r="EZ13" s="5">
        <v>7.15429791777896E-3</v>
      </c>
      <c r="FA13" s="119"/>
      <c r="FB13" s="136">
        <v>170</v>
      </c>
      <c r="FC13" s="7">
        <v>5.7829030173146903E-3</v>
      </c>
      <c r="FD13" s="135">
        <v>30</v>
      </c>
      <c r="FE13" s="7">
        <v>1.26635711270578E-2</v>
      </c>
      <c r="FF13" s="135">
        <v>200</v>
      </c>
      <c r="FG13" s="7">
        <v>6.29603979097148E-3</v>
      </c>
    </row>
    <row r="14" spans="1:163" ht="15" customHeight="1" x14ac:dyDescent="0.2">
      <c r="A14" s="138" t="s">
        <v>255</v>
      </c>
      <c r="B14" s="21" t="s">
        <v>6</v>
      </c>
      <c r="C14" s="119"/>
      <c r="D14" s="107">
        <v>0</v>
      </c>
      <c r="E14" s="5">
        <v>0</v>
      </c>
      <c r="F14" s="108" t="s">
        <v>24</v>
      </c>
      <c r="G14" s="21" t="s">
        <v>24</v>
      </c>
      <c r="H14" s="109">
        <v>0</v>
      </c>
      <c r="I14" s="5">
        <v>0</v>
      </c>
      <c r="J14" s="119"/>
      <c r="K14" s="107">
        <v>7</v>
      </c>
      <c r="L14" s="5">
        <v>1.1217948717948701E-2</v>
      </c>
      <c r="M14" s="109">
        <v>0</v>
      </c>
      <c r="N14" s="5">
        <v>0</v>
      </c>
      <c r="O14" s="109">
        <v>7</v>
      </c>
      <c r="P14" s="5">
        <v>1.06060606060606E-2</v>
      </c>
      <c r="Q14" s="119"/>
      <c r="R14" s="123" t="s">
        <v>24</v>
      </c>
      <c r="S14" s="21" t="s">
        <v>24</v>
      </c>
      <c r="T14" s="108" t="s">
        <v>24</v>
      </c>
      <c r="U14" s="21" t="s">
        <v>24</v>
      </c>
      <c r="V14" s="108" t="s">
        <v>24</v>
      </c>
      <c r="W14" s="21" t="s">
        <v>24</v>
      </c>
      <c r="X14" s="119"/>
      <c r="Y14" s="107">
        <v>0</v>
      </c>
      <c r="Z14" s="5">
        <v>0</v>
      </c>
      <c r="AA14" s="109">
        <v>0</v>
      </c>
      <c r="AB14" s="5">
        <v>0</v>
      </c>
      <c r="AC14" s="109">
        <v>0</v>
      </c>
      <c r="AD14" s="5">
        <v>0</v>
      </c>
      <c r="AE14" s="119"/>
      <c r="AF14" s="107">
        <v>0</v>
      </c>
      <c r="AG14" s="5">
        <v>0</v>
      </c>
      <c r="AH14" s="108" t="s">
        <v>24</v>
      </c>
      <c r="AI14" s="21" t="s">
        <v>24</v>
      </c>
      <c r="AJ14" s="109">
        <v>0</v>
      </c>
      <c r="AK14" s="5">
        <v>0</v>
      </c>
      <c r="AL14" s="119"/>
      <c r="AM14" s="107">
        <v>3</v>
      </c>
      <c r="AN14" s="5">
        <v>2E-3</v>
      </c>
      <c r="AO14" s="109">
        <v>0</v>
      </c>
      <c r="AP14" s="5">
        <v>0</v>
      </c>
      <c r="AQ14" s="109">
        <v>3</v>
      </c>
      <c r="AR14" s="5">
        <v>1.8495684340320601E-3</v>
      </c>
      <c r="AS14" s="119"/>
      <c r="AT14" s="107">
        <v>0</v>
      </c>
      <c r="AU14" s="5">
        <v>0</v>
      </c>
      <c r="AV14" s="108" t="s">
        <v>24</v>
      </c>
      <c r="AW14" s="21" t="s">
        <v>24</v>
      </c>
      <c r="AX14" s="109">
        <v>0</v>
      </c>
      <c r="AY14" s="5">
        <v>0</v>
      </c>
      <c r="AZ14" s="119"/>
      <c r="BA14" s="107">
        <v>0</v>
      </c>
      <c r="BB14" s="5">
        <v>0</v>
      </c>
      <c r="BC14" s="108" t="s">
        <v>24</v>
      </c>
      <c r="BD14" s="21" t="s">
        <v>24</v>
      </c>
      <c r="BE14" s="109">
        <v>0</v>
      </c>
      <c r="BF14" s="5">
        <v>0</v>
      </c>
      <c r="BG14" s="119"/>
      <c r="BH14" s="107">
        <v>0</v>
      </c>
      <c r="BI14" s="5">
        <v>0</v>
      </c>
      <c r="BJ14" s="108" t="s">
        <v>24</v>
      </c>
      <c r="BK14" s="21" t="s">
        <v>24</v>
      </c>
      <c r="BL14" s="109">
        <v>0</v>
      </c>
      <c r="BM14" s="5">
        <v>0</v>
      </c>
      <c r="BN14" s="119"/>
      <c r="BO14" s="107">
        <v>0</v>
      </c>
      <c r="BP14" s="5">
        <v>0</v>
      </c>
      <c r="BQ14" s="108" t="s">
        <v>24</v>
      </c>
      <c r="BR14" s="21" t="s">
        <v>24</v>
      </c>
      <c r="BS14" s="109">
        <v>0</v>
      </c>
      <c r="BT14" s="5">
        <v>0</v>
      </c>
      <c r="BU14" s="119"/>
      <c r="BV14" s="107">
        <v>0</v>
      </c>
      <c r="BW14" s="5">
        <v>0</v>
      </c>
      <c r="BX14" s="108" t="s">
        <v>24</v>
      </c>
      <c r="BY14" s="21" t="s">
        <v>24</v>
      </c>
      <c r="BZ14" s="109">
        <v>0</v>
      </c>
      <c r="CA14" s="5">
        <v>0</v>
      </c>
      <c r="CB14" s="119"/>
      <c r="CC14" s="107">
        <v>0</v>
      </c>
      <c r="CD14" s="5">
        <v>0</v>
      </c>
      <c r="CE14" s="108" t="s">
        <v>24</v>
      </c>
      <c r="CF14" s="21" t="s">
        <v>24</v>
      </c>
      <c r="CG14" s="109">
        <v>0</v>
      </c>
      <c r="CH14" s="5">
        <v>0</v>
      </c>
      <c r="CI14" s="119"/>
      <c r="CJ14" s="123" t="s">
        <v>24</v>
      </c>
      <c r="CK14" s="21" t="s">
        <v>24</v>
      </c>
      <c r="CL14" s="108" t="s">
        <v>24</v>
      </c>
      <c r="CM14" s="21" t="s">
        <v>24</v>
      </c>
      <c r="CN14" s="108" t="s">
        <v>24</v>
      </c>
      <c r="CO14" s="21" t="s">
        <v>24</v>
      </c>
      <c r="CP14" s="119"/>
      <c r="CQ14" s="107">
        <v>0</v>
      </c>
      <c r="CR14" s="5">
        <v>0</v>
      </c>
      <c r="CS14" s="108" t="s">
        <v>24</v>
      </c>
      <c r="CT14" s="21" t="s">
        <v>24</v>
      </c>
      <c r="CU14" s="109">
        <v>0</v>
      </c>
      <c r="CV14" s="5">
        <v>0</v>
      </c>
      <c r="CW14" s="119"/>
      <c r="CX14" s="107">
        <v>4</v>
      </c>
      <c r="CY14" s="5">
        <v>9.8280098280098295E-3</v>
      </c>
      <c r="CZ14" s="108" t="s">
        <v>24</v>
      </c>
      <c r="DA14" s="21" t="s">
        <v>24</v>
      </c>
      <c r="DB14" s="109">
        <v>4</v>
      </c>
      <c r="DC14" s="5">
        <v>9.8280098280098295E-3</v>
      </c>
      <c r="DD14" s="119"/>
      <c r="DE14" s="107">
        <v>22</v>
      </c>
      <c r="DF14" s="5">
        <v>7.5265138556277799E-3</v>
      </c>
      <c r="DG14" s="109">
        <v>0</v>
      </c>
      <c r="DH14" s="5">
        <v>0</v>
      </c>
      <c r="DI14" s="109">
        <v>22</v>
      </c>
      <c r="DJ14" s="5">
        <v>7.4148972025615103E-3</v>
      </c>
      <c r="DK14" s="119"/>
      <c r="DL14" s="107">
        <v>1</v>
      </c>
      <c r="DM14" s="5">
        <v>6.7567567567567597E-3</v>
      </c>
      <c r="DN14" s="108" t="s">
        <v>24</v>
      </c>
      <c r="DO14" s="21" t="s">
        <v>24</v>
      </c>
      <c r="DP14" s="109">
        <v>1</v>
      </c>
      <c r="DQ14" s="5">
        <v>6.7567567567567597E-3</v>
      </c>
      <c r="DR14" s="119"/>
      <c r="DS14" s="107">
        <v>7</v>
      </c>
      <c r="DT14" s="5">
        <v>6.4695009242144198E-3</v>
      </c>
      <c r="DU14" s="109">
        <v>0</v>
      </c>
      <c r="DV14" s="5">
        <v>0</v>
      </c>
      <c r="DW14" s="109">
        <v>7</v>
      </c>
      <c r="DX14" s="5">
        <v>6.2277580071174402E-3</v>
      </c>
      <c r="DY14" s="119"/>
      <c r="DZ14" s="107">
        <v>3</v>
      </c>
      <c r="EA14" s="5">
        <v>2.0174848688634798E-3</v>
      </c>
      <c r="EB14" s="109">
        <v>1</v>
      </c>
      <c r="EC14" s="5">
        <v>5.9523809523809503E-3</v>
      </c>
      <c r="ED14" s="109">
        <v>4</v>
      </c>
      <c r="EE14" s="5">
        <v>2.4169184290030198E-3</v>
      </c>
      <c r="EF14" s="119"/>
      <c r="EG14" s="107">
        <v>47</v>
      </c>
      <c r="EH14" s="5">
        <v>4.5266300683810103E-3</v>
      </c>
      <c r="EI14" s="109">
        <v>5</v>
      </c>
      <c r="EJ14" s="5">
        <v>5.89622641509434E-3</v>
      </c>
      <c r="EK14" s="109">
        <v>52</v>
      </c>
      <c r="EL14" s="5">
        <v>4.6300418484551704E-3</v>
      </c>
      <c r="EM14" s="119"/>
      <c r="EN14" s="107">
        <v>5</v>
      </c>
      <c r="EO14" s="5">
        <v>4.1017227235438901E-3</v>
      </c>
      <c r="EP14" s="109">
        <v>1</v>
      </c>
      <c r="EQ14" s="5">
        <v>1.7857142857142901E-2</v>
      </c>
      <c r="ER14" s="109">
        <v>6</v>
      </c>
      <c r="ES14" s="5">
        <v>4.7058823529411804E-3</v>
      </c>
      <c r="ET14" s="119"/>
      <c r="EU14" s="107">
        <v>50</v>
      </c>
      <c r="EV14" s="5">
        <v>5.89622641509434E-3</v>
      </c>
      <c r="EW14" s="109">
        <v>10</v>
      </c>
      <c r="EX14" s="5">
        <v>1.12994350282486E-2</v>
      </c>
      <c r="EY14" s="109">
        <v>60</v>
      </c>
      <c r="EZ14" s="5">
        <v>6.4068339562199702E-3</v>
      </c>
      <c r="FA14" s="119"/>
      <c r="FB14" s="136">
        <v>149</v>
      </c>
      <c r="FC14" s="7">
        <v>5.0685444092934701E-3</v>
      </c>
      <c r="FD14" s="135">
        <v>18</v>
      </c>
      <c r="FE14" s="7">
        <v>7.5981426762346998E-3</v>
      </c>
      <c r="FF14" s="135">
        <v>167</v>
      </c>
      <c r="FG14" s="7">
        <v>5.2571932254611899E-3</v>
      </c>
    </row>
    <row r="15" spans="1:163" ht="15" customHeight="1" x14ac:dyDescent="0.2">
      <c r="A15" s="124" t="s">
        <v>23</v>
      </c>
      <c r="B15" s="139" t="s">
        <v>24</v>
      </c>
      <c r="C15" s="120"/>
      <c r="D15" s="110">
        <v>2</v>
      </c>
      <c r="E15" s="10">
        <v>2.02020202020202E-2</v>
      </c>
      <c r="F15" s="8" t="s">
        <v>24</v>
      </c>
      <c r="G15" s="102" t="s">
        <v>24</v>
      </c>
      <c r="H15" s="9">
        <v>2</v>
      </c>
      <c r="I15" s="10">
        <v>2.02020202020202E-2</v>
      </c>
      <c r="J15" s="120"/>
      <c r="K15" s="110">
        <v>40</v>
      </c>
      <c r="L15" s="10">
        <v>6.4102564102564097E-2</v>
      </c>
      <c r="M15" s="9">
        <v>2</v>
      </c>
      <c r="N15" s="10">
        <v>5.5555555555555601E-2</v>
      </c>
      <c r="O15" s="9">
        <v>42</v>
      </c>
      <c r="P15" s="10">
        <v>6.3636363636363602E-2</v>
      </c>
      <c r="Q15" s="120"/>
      <c r="R15" s="124" t="s">
        <v>24</v>
      </c>
      <c r="S15" s="102" t="s">
        <v>24</v>
      </c>
      <c r="T15" s="8" t="s">
        <v>24</v>
      </c>
      <c r="U15" s="102" t="s">
        <v>24</v>
      </c>
      <c r="V15" s="8" t="s">
        <v>24</v>
      </c>
      <c r="W15" s="102" t="s">
        <v>24</v>
      </c>
      <c r="X15" s="120"/>
      <c r="Y15" s="110">
        <v>0</v>
      </c>
      <c r="Z15" s="10">
        <v>0</v>
      </c>
      <c r="AA15" s="9">
        <v>1</v>
      </c>
      <c r="AB15" s="10">
        <v>0.25</v>
      </c>
      <c r="AC15" s="9">
        <v>1</v>
      </c>
      <c r="AD15" s="10">
        <v>1.5384615384615399E-2</v>
      </c>
      <c r="AE15" s="120"/>
      <c r="AF15" s="110">
        <v>19</v>
      </c>
      <c r="AG15" s="10">
        <v>0.14285714285714299</v>
      </c>
      <c r="AH15" s="8" t="s">
        <v>24</v>
      </c>
      <c r="AI15" s="102" t="s">
        <v>24</v>
      </c>
      <c r="AJ15" s="9">
        <v>19</v>
      </c>
      <c r="AK15" s="10">
        <v>0.14285714285714299</v>
      </c>
      <c r="AL15" s="120"/>
      <c r="AM15" s="110">
        <v>167</v>
      </c>
      <c r="AN15" s="10">
        <v>0.11133333333333301</v>
      </c>
      <c r="AO15" s="9">
        <v>14</v>
      </c>
      <c r="AP15" s="10">
        <v>0.114754098360656</v>
      </c>
      <c r="AQ15" s="9">
        <v>181</v>
      </c>
      <c r="AR15" s="10">
        <v>0.111590628853268</v>
      </c>
      <c r="AS15" s="120"/>
      <c r="AT15" s="110">
        <v>2</v>
      </c>
      <c r="AU15" s="10">
        <v>5.7142857142857099E-2</v>
      </c>
      <c r="AV15" s="8" t="s">
        <v>24</v>
      </c>
      <c r="AW15" s="102" t="s">
        <v>24</v>
      </c>
      <c r="AX15" s="9">
        <v>2</v>
      </c>
      <c r="AY15" s="10">
        <v>5.7142857142857099E-2</v>
      </c>
      <c r="AZ15" s="120"/>
      <c r="BA15" s="110">
        <v>24</v>
      </c>
      <c r="BB15" s="10">
        <v>9.2307692307692299E-2</v>
      </c>
      <c r="BC15" s="8" t="s">
        <v>24</v>
      </c>
      <c r="BD15" s="102" t="s">
        <v>24</v>
      </c>
      <c r="BE15" s="9">
        <v>24</v>
      </c>
      <c r="BF15" s="10">
        <v>9.2307692307692299E-2</v>
      </c>
      <c r="BG15" s="120"/>
      <c r="BH15" s="110">
        <v>0</v>
      </c>
      <c r="BI15" s="10">
        <v>0</v>
      </c>
      <c r="BJ15" s="8" t="s">
        <v>24</v>
      </c>
      <c r="BK15" s="102" t="s">
        <v>24</v>
      </c>
      <c r="BL15" s="9">
        <v>0</v>
      </c>
      <c r="BM15" s="10">
        <v>0</v>
      </c>
      <c r="BN15" s="120"/>
      <c r="BO15" s="110">
        <v>15</v>
      </c>
      <c r="BP15" s="10">
        <v>6.8807339449541302E-2</v>
      </c>
      <c r="BQ15" s="8" t="s">
        <v>24</v>
      </c>
      <c r="BR15" s="102" t="s">
        <v>24</v>
      </c>
      <c r="BS15" s="9">
        <v>15</v>
      </c>
      <c r="BT15" s="10">
        <v>6.8807339449541302E-2</v>
      </c>
      <c r="BU15" s="120"/>
      <c r="BV15" s="110">
        <v>2</v>
      </c>
      <c r="BW15" s="10">
        <v>8.6956521739130405E-2</v>
      </c>
      <c r="BX15" s="8" t="s">
        <v>24</v>
      </c>
      <c r="BY15" s="102" t="s">
        <v>24</v>
      </c>
      <c r="BZ15" s="9">
        <v>2</v>
      </c>
      <c r="CA15" s="10">
        <v>8.6956521739130405E-2</v>
      </c>
      <c r="CB15" s="120"/>
      <c r="CC15" s="110">
        <v>4</v>
      </c>
      <c r="CD15" s="10">
        <v>2.96296296296296E-2</v>
      </c>
      <c r="CE15" s="8" t="s">
        <v>24</v>
      </c>
      <c r="CF15" s="102" t="s">
        <v>24</v>
      </c>
      <c r="CG15" s="9">
        <v>4</v>
      </c>
      <c r="CH15" s="10">
        <v>2.96296296296296E-2</v>
      </c>
      <c r="CI15" s="120"/>
      <c r="CJ15" s="124" t="s">
        <v>24</v>
      </c>
      <c r="CK15" s="102" t="s">
        <v>24</v>
      </c>
      <c r="CL15" s="8" t="s">
        <v>24</v>
      </c>
      <c r="CM15" s="102" t="s">
        <v>24</v>
      </c>
      <c r="CN15" s="8" t="s">
        <v>24</v>
      </c>
      <c r="CO15" s="102" t="s">
        <v>24</v>
      </c>
      <c r="CP15" s="120"/>
      <c r="CQ15" s="110">
        <v>7</v>
      </c>
      <c r="CR15" s="10">
        <v>6.3636363636363602E-2</v>
      </c>
      <c r="CS15" s="8" t="s">
        <v>24</v>
      </c>
      <c r="CT15" s="102" t="s">
        <v>24</v>
      </c>
      <c r="CU15" s="9">
        <v>7</v>
      </c>
      <c r="CV15" s="10">
        <v>6.3636363636363602E-2</v>
      </c>
      <c r="CW15" s="120"/>
      <c r="CX15" s="110">
        <v>31</v>
      </c>
      <c r="CY15" s="10">
        <v>7.61670761670762E-2</v>
      </c>
      <c r="CZ15" s="8" t="s">
        <v>24</v>
      </c>
      <c r="DA15" s="102" t="s">
        <v>24</v>
      </c>
      <c r="DB15" s="9">
        <v>31</v>
      </c>
      <c r="DC15" s="10">
        <v>7.61670761670762E-2</v>
      </c>
      <c r="DD15" s="120"/>
      <c r="DE15" s="110">
        <v>364</v>
      </c>
      <c r="DF15" s="10">
        <v>0.124529592884023</v>
      </c>
      <c r="DG15" s="9">
        <v>13</v>
      </c>
      <c r="DH15" s="10">
        <v>0.29545454545454503</v>
      </c>
      <c r="DI15" s="9">
        <v>377</v>
      </c>
      <c r="DJ15" s="10">
        <v>0.12706437478935001</v>
      </c>
      <c r="DK15" s="120"/>
      <c r="DL15" s="110">
        <v>11</v>
      </c>
      <c r="DM15" s="10">
        <v>7.4324324324324301E-2</v>
      </c>
      <c r="DN15" s="8" t="s">
        <v>24</v>
      </c>
      <c r="DO15" s="102" t="s">
        <v>24</v>
      </c>
      <c r="DP15" s="9">
        <v>11</v>
      </c>
      <c r="DQ15" s="10">
        <v>7.4324324324324301E-2</v>
      </c>
      <c r="DR15" s="120"/>
      <c r="DS15" s="110">
        <v>85</v>
      </c>
      <c r="DT15" s="10">
        <v>7.8558225508317897E-2</v>
      </c>
      <c r="DU15" s="9">
        <v>3</v>
      </c>
      <c r="DV15" s="10">
        <v>7.1428571428571397E-2</v>
      </c>
      <c r="DW15" s="9">
        <v>88</v>
      </c>
      <c r="DX15" s="10">
        <v>7.8291814946619201E-2</v>
      </c>
      <c r="DY15" s="120"/>
      <c r="DZ15" s="110">
        <v>166</v>
      </c>
      <c r="EA15" s="10">
        <v>0.11163416274377901</v>
      </c>
      <c r="EB15" s="9">
        <v>20</v>
      </c>
      <c r="EC15" s="10">
        <v>0.119047619047619</v>
      </c>
      <c r="ED15" s="9">
        <v>186</v>
      </c>
      <c r="EE15" s="10">
        <v>0.11238670694864</v>
      </c>
      <c r="EF15" s="120"/>
      <c r="EG15" s="110">
        <v>1248</v>
      </c>
      <c r="EH15" s="10">
        <v>0.120196475007223</v>
      </c>
      <c r="EI15" s="9">
        <v>148</v>
      </c>
      <c r="EJ15" s="10">
        <v>0.174528301886792</v>
      </c>
      <c r="EK15" s="9">
        <v>1396</v>
      </c>
      <c r="EL15" s="10">
        <v>0.124298815777758</v>
      </c>
      <c r="EM15" s="120"/>
      <c r="EN15" s="110">
        <v>123</v>
      </c>
      <c r="EO15" s="10">
        <v>0.10090237899918</v>
      </c>
      <c r="EP15" s="9">
        <v>9</v>
      </c>
      <c r="EQ15" s="10">
        <v>0.160714285714286</v>
      </c>
      <c r="ER15" s="9">
        <v>132</v>
      </c>
      <c r="ES15" s="10">
        <v>0.10352941176470599</v>
      </c>
      <c r="ET15" s="120"/>
      <c r="EU15" s="110">
        <v>1244</v>
      </c>
      <c r="EV15" s="10">
        <v>0.146698113207547</v>
      </c>
      <c r="EW15" s="9">
        <v>223</v>
      </c>
      <c r="EX15" s="10">
        <v>0.25197740112994299</v>
      </c>
      <c r="EY15" s="9">
        <v>1467</v>
      </c>
      <c r="EZ15" s="10">
        <v>0.15664709022957801</v>
      </c>
      <c r="FA15" s="120"/>
      <c r="FB15" s="110">
        <v>3555</v>
      </c>
      <c r="FC15" s="10">
        <v>0.120930707215022</v>
      </c>
      <c r="FD15" s="9">
        <v>447</v>
      </c>
      <c r="FE15" s="10">
        <v>0.188687209793162</v>
      </c>
      <c r="FF15" s="9">
        <v>4002</v>
      </c>
      <c r="FG15" s="10">
        <v>0.12598375621733901</v>
      </c>
    </row>
    <row r="16" spans="1:163" ht="15" customHeight="1" x14ac:dyDescent="0.2">
      <c r="A16" s="138" t="s">
        <v>256</v>
      </c>
      <c r="B16" s="21" t="s">
        <v>7</v>
      </c>
      <c r="C16" s="119"/>
      <c r="D16" s="107">
        <v>0</v>
      </c>
      <c r="E16" s="5">
        <v>0</v>
      </c>
      <c r="F16" s="108" t="s">
        <v>24</v>
      </c>
      <c r="G16" s="21" t="s">
        <v>24</v>
      </c>
      <c r="H16" s="109">
        <v>0</v>
      </c>
      <c r="I16" s="5">
        <v>0</v>
      </c>
      <c r="J16" s="119"/>
      <c r="K16" s="107">
        <v>4</v>
      </c>
      <c r="L16" s="5">
        <v>6.41025641025641E-3</v>
      </c>
      <c r="M16" s="109">
        <v>4</v>
      </c>
      <c r="N16" s="5">
        <v>0.11111111111111099</v>
      </c>
      <c r="O16" s="109">
        <v>8</v>
      </c>
      <c r="P16" s="5">
        <v>1.21212121212121E-2</v>
      </c>
      <c r="Q16" s="119"/>
      <c r="R16" s="123" t="s">
        <v>24</v>
      </c>
      <c r="S16" s="21" t="s">
        <v>24</v>
      </c>
      <c r="T16" s="108" t="s">
        <v>24</v>
      </c>
      <c r="U16" s="21" t="s">
        <v>24</v>
      </c>
      <c r="V16" s="108" t="s">
        <v>24</v>
      </c>
      <c r="W16" s="21" t="s">
        <v>24</v>
      </c>
      <c r="X16" s="119"/>
      <c r="Y16" s="107">
        <v>0</v>
      </c>
      <c r="Z16" s="5">
        <v>0</v>
      </c>
      <c r="AA16" s="109">
        <v>0</v>
      </c>
      <c r="AB16" s="5">
        <v>0</v>
      </c>
      <c r="AC16" s="109">
        <v>0</v>
      </c>
      <c r="AD16" s="5">
        <v>0</v>
      </c>
      <c r="AE16" s="119"/>
      <c r="AF16" s="107">
        <v>2</v>
      </c>
      <c r="AG16" s="5">
        <v>1.50375939849624E-2</v>
      </c>
      <c r="AH16" s="108" t="s">
        <v>24</v>
      </c>
      <c r="AI16" s="21" t="s">
        <v>24</v>
      </c>
      <c r="AJ16" s="109">
        <v>2</v>
      </c>
      <c r="AK16" s="5">
        <v>1.50375939849624E-2</v>
      </c>
      <c r="AL16" s="119"/>
      <c r="AM16" s="107">
        <v>5</v>
      </c>
      <c r="AN16" s="5">
        <v>3.3333333333333301E-3</v>
      </c>
      <c r="AO16" s="109">
        <v>0</v>
      </c>
      <c r="AP16" s="5">
        <v>0</v>
      </c>
      <c r="AQ16" s="109">
        <v>5</v>
      </c>
      <c r="AR16" s="5">
        <v>3.0826140567201E-3</v>
      </c>
      <c r="AS16" s="119"/>
      <c r="AT16" s="107">
        <v>1</v>
      </c>
      <c r="AU16" s="5">
        <v>2.8571428571428598E-2</v>
      </c>
      <c r="AV16" s="108" t="s">
        <v>24</v>
      </c>
      <c r="AW16" s="21" t="s">
        <v>24</v>
      </c>
      <c r="AX16" s="109">
        <v>1</v>
      </c>
      <c r="AY16" s="5">
        <v>2.8571428571428598E-2</v>
      </c>
      <c r="AZ16" s="119"/>
      <c r="BA16" s="107">
        <v>1</v>
      </c>
      <c r="BB16" s="5">
        <v>3.8461538461538498E-3</v>
      </c>
      <c r="BC16" s="108" t="s">
        <v>24</v>
      </c>
      <c r="BD16" s="21" t="s">
        <v>24</v>
      </c>
      <c r="BE16" s="109">
        <v>1</v>
      </c>
      <c r="BF16" s="5">
        <v>3.8461538461538498E-3</v>
      </c>
      <c r="BG16" s="119"/>
      <c r="BH16" s="107">
        <v>0</v>
      </c>
      <c r="BI16" s="5">
        <v>0</v>
      </c>
      <c r="BJ16" s="108" t="s">
        <v>24</v>
      </c>
      <c r="BK16" s="21" t="s">
        <v>24</v>
      </c>
      <c r="BL16" s="109">
        <v>0</v>
      </c>
      <c r="BM16" s="5">
        <v>0</v>
      </c>
      <c r="BN16" s="119"/>
      <c r="BO16" s="107">
        <v>2</v>
      </c>
      <c r="BP16" s="5">
        <v>9.1743119266054999E-3</v>
      </c>
      <c r="BQ16" s="108" t="s">
        <v>24</v>
      </c>
      <c r="BR16" s="21" t="s">
        <v>24</v>
      </c>
      <c r="BS16" s="109">
        <v>2</v>
      </c>
      <c r="BT16" s="5">
        <v>9.1743119266054999E-3</v>
      </c>
      <c r="BU16" s="119"/>
      <c r="BV16" s="107">
        <v>1</v>
      </c>
      <c r="BW16" s="5">
        <v>4.3478260869565202E-2</v>
      </c>
      <c r="BX16" s="108" t="s">
        <v>24</v>
      </c>
      <c r="BY16" s="21" t="s">
        <v>24</v>
      </c>
      <c r="BZ16" s="109">
        <v>1</v>
      </c>
      <c r="CA16" s="5">
        <v>4.3478260869565202E-2</v>
      </c>
      <c r="CB16" s="119"/>
      <c r="CC16" s="107">
        <v>0</v>
      </c>
      <c r="CD16" s="5">
        <v>0</v>
      </c>
      <c r="CE16" s="108" t="s">
        <v>24</v>
      </c>
      <c r="CF16" s="21" t="s">
        <v>24</v>
      </c>
      <c r="CG16" s="109">
        <v>0</v>
      </c>
      <c r="CH16" s="5">
        <v>0</v>
      </c>
      <c r="CI16" s="119"/>
      <c r="CJ16" s="123" t="s">
        <v>24</v>
      </c>
      <c r="CK16" s="21" t="s">
        <v>24</v>
      </c>
      <c r="CL16" s="108" t="s">
        <v>24</v>
      </c>
      <c r="CM16" s="21" t="s">
        <v>24</v>
      </c>
      <c r="CN16" s="108" t="s">
        <v>24</v>
      </c>
      <c r="CO16" s="21" t="s">
        <v>24</v>
      </c>
      <c r="CP16" s="119"/>
      <c r="CQ16" s="107">
        <v>3</v>
      </c>
      <c r="CR16" s="5">
        <v>2.7272727272727299E-2</v>
      </c>
      <c r="CS16" s="108" t="s">
        <v>24</v>
      </c>
      <c r="CT16" s="21" t="s">
        <v>24</v>
      </c>
      <c r="CU16" s="109">
        <v>3</v>
      </c>
      <c r="CV16" s="5">
        <v>2.7272727272727299E-2</v>
      </c>
      <c r="CW16" s="119"/>
      <c r="CX16" s="107">
        <v>2</v>
      </c>
      <c r="CY16" s="5">
        <v>4.9140049140049104E-3</v>
      </c>
      <c r="CZ16" s="108" t="s">
        <v>24</v>
      </c>
      <c r="DA16" s="21" t="s">
        <v>24</v>
      </c>
      <c r="DB16" s="109">
        <v>2</v>
      </c>
      <c r="DC16" s="5">
        <v>4.9140049140049104E-3</v>
      </c>
      <c r="DD16" s="119"/>
      <c r="DE16" s="107">
        <v>15</v>
      </c>
      <c r="DF16" s="5">
        <v>5.1317139924734901E-3</v>
      </c>
      <c r="DG16" s="109">
        <v>0</v>
      </c>
      <c r="DH16" s="5">
        <v>0</v>
      </c>
      <c r="DI16" s="109">
        <v>15</v>
      </c>
      <c r="DJ16" s="5">
        <v>5.0556117290192102E-3</v>
      </c>
      <c r="DK16" s="119"/>
      <c r="DL16" s="107">
        <v>0</v>
      </c>
      <c r="DM16" s="5">
        <v>0</v>
      </c>
      <c r="DN16" s="108" t="s">
        <v>24</v>
      </c>
      <c r="DO16" s="21" t="s">
        <v>24</v>
      </c>
      <c r="DP16" s="109">
        <v>0</v>
      </c>
      <c r="DQ16" s="5">
        <v>0</v>
      </c>
      <c r="DR16" s="119"/>
      <c r="DS16" s="107">
        <v>14</v>
      </c>
      <c r="DT16" s="5">
        <v>1.29390018484288E-2</v>
      </c>
      <c r="DU16" s="109">
        <v>2</v>
      </c>
      <c r="DV16" s="5">
        <v>4.7619047619047603E-2</v>
      </c>
      <c r="DW16" s="109">
        <v>16</v>
      </c>
      <c r="DX16" s="5">
        <v>1.42348754448399E-2</v>
      </c>
      <c r="DY16" s="119"/>
      <c r="DZ16" s="107">
        <v>18</v>
      </c>
      <c r="EA16" s="5">
        <v>1.2104909213180901E-2</v>
      </c>
      <c r="EB16" s="109">
        <v>5</v>
      </c>
      <c r="EC16" s="5">
        <v>2.9761904761904798E-2</v>
      </c>
      <c r="ED16" s="109">
        <v>23</v>
      </c>
      <c r="EE16" s="5">
        <v>1.38972809667674E-2</v>
      </c>
      <c r="EF16" s="119"/>
      <c r="EG16" s="107">
        <v>108</v>
      </c>
      <c r="EH16" s="5">
        <v>1.04016180294713E-2</v>
      </c>
      <c r="EI16" s="109">
        <v>13</v>
      </c>
      <c r="EJ16" s="5">
        <v>1.53301886792453E-2</v>
      </c>
      <c r="EK16" s="109">
        <v>121</v>
      </c>
      <c r="EL16" s="5">
        <v>1.0773751224289901E-2</v>
      </c>
      <c r="EM16" s="119"/>
      <c r="EN16" s="107">
        <v>11</v>
      </c>
      <c r="EO16" s="5">
        <v>9.0237899917965606E-3</v>
      </c>
      <c r="EP16" s="109">
        <v>0</v>
      </c>
      <c r="EQ16" s="5">
        <v>0</v>
      </c>
      <c r="ER16" s="109">
        <v>11</v>
      </c>
      <c r="ES16" s="5">
        <v>8.6274509803921599E-3</v>
      </c>
      <c r="ET16" s="119"/>
      <c r="EU16" s="107">
        <v>55</v>
      </c>
      <c r="EV16" s="5">
        <v>6.4858490566037704E-3</v>
      </c>
      <c r="EW16" s="109">
        <v>10</v>
      </c>
      <c r="EX16" s="5">
        <v>1.12994350282486E-2</v>
      </c>
      <c r="EY16" s="109">
        <v>65</v>
      </c>
      <c r="EZ16" s="5">
        <v>6.9407367859049699E-3</v>
      </c>
      <c r="FA16" s="119"/>
      <c r="FB16" s="136">
        <v>243</v>
      </c>
      <c r="FC16" s="7">
        <v>8.2661496071027695E-3</v>
      </c>
      <c r="FD16" s="135">
        <v>36</v>
      </c>
      <c r="FE16" s="7">
        <v>1.51962853524694E-2</v>
      </c>
      <c r="FF16" s="135">
        <v>279</v>
      </c>
      <c r="FG16" s="7">
        <v>8.7829755084052104E-3</v>
      </c>
    </row>
    <row r="17" spans="1:163" ht="15" customHeight="1" x14ac:dyDescent="0.2">
      <c r="A17" s="138" t="s">
        <v>257</v>
      </c>
      <c r="B17" s="21" t="s">
        <v>7</v>
      </c>
      <c r="C17" s="119"/>
      <c r="D17" s="107">
        <v>2</v>
      </c>
      <c r="E17" s="5">
        <v>2.02020202020202E-2</v>
      </c>
      <c r="F17" s="108" t="s">
        <v>24</v>
      </c>
      <c r="G17" s="21" t="s">
        <v>24</v>
      </c>
      <c r="H17" s="109">
        <v>2</v>
      </c>
      <c r="I17" s="5">
        <v>2.02020202020202E-2</v>
      </c>
      <c r="J17" s="119"/>
      <c r="K17" s="107">
        <v>4</v>
      </c>
      <c r="L17" s="5">
        <v>6.41025641025641E-3</v>
      </c>
      <c r="M17" s="109">
        <v>2</v>
      </c>
      <c r="N17" s="5">
        <v>5.5555555555555601E-2</v>
      </c>
      <c r="O17" s="109">
        <v>6</v>
      </c>
      <c r="P17" s="5">
        <v>9.0909090909090905E-3</v>
      </c>
      <c r="Q17" s="119"/>
      <c r="R17" s="123" t="s">
        <v>24</v>
      </c>
      <c r="S17" s="21" t="s">
        <v>24</v>
      </c>
      <c r="T17" s="108" t="s">
        <v>24</v>
      </c>
      <c r="U17" s="21" t="s">
        <v>24</v>
      </c>
      <c r="V17" s="108" t="s">
        <v>24</v>
      </c>
      <c r="W17" s="21" t="s">
        <v>24</v>
      </c>
      <c r="X17" s="119"/>
      <c r="Y17" s="107">
        <v>0</v>
      </c>
      <c r="Z17" s="5">
        <v>0</v>
      </c>
      <c r="AA17" s="109">
        <v>0</v>
      </c>
      <c r="AB17" s="5">
        <v>0</v>
      </c>
      <c r="AC17" s="109">
        <v>0</v>
      </c>
      <c r="AD17" s="5">
        <v>0</v>
      </c>
      <c r="AE17" s="119"/>
      <c r="AF17" s="107">
        <v>1</v>
      </c>
      <c r="AG17" s="5">
        <v>7.5187969924812E-3</v>
      </c>
      <c r="AH17" s="108" t="s">
        <v>24</v>
      </c>
      <c r="AI17" s="21" t="s">
        <v>24</v>
      </c>
      <c r="AJ17" s="109">
        <v>1</v>
      </c>
      <c r="AK17" s="5">
        <v>7.5187969924812E-3</v>
      </c>
      <c r="AL17" s="119"/>
      <c r="AM17" s="107">
        <v>6</v>
      </c>
      <c r="AN17" s="5">
        <v>4.0000000000000001E-3</v>
      </c>
      <c r="AO17" s="109">
        <v>2</v>
      </c>
      <c r="AP17" s="5">
        <v>1.63934426229508E-2</v>
      </c>
      <c r="AQ17" s="109">
        <v>8</v>
      </c>
      <c r="AR17" s="5">
        <v>4.9321824907521596E-3</v>
      </c>
      <c r="AS17" s="119"/>
      <c r="AT17" s="107">
        <v>0</v>
      </c>
      <c r="AU17" s="5">
        <v>0</v>
      </c>
      <c r="AV17" s="108" t="s">
        <v>24</v>
      </c>
      <c r="AW17" s="21" t="s">
        <v>24</v>
      </c>
      <c r="AX17" s="109">
        <v>0</v>
      </c>
      <c r="AY17" s="5">
        <v>0</v>
      </c>
      <c r="AZ17" s="119"/>
      <c r="BA17" s="107">
        <v>1</v>
      </c>
      <c r="BB17" s="5">
        <v>3.8461538461538498E-3</v>
      </c>
      <c r="BC17" s="108" t="s">
        <v>24</v>
      </c>
      <c r="BD17" s="21" t="s">
        <v>24</v>
      </c>
      <c r="BE17" s="109">
        <v>1</v>
      </c>
      <c r="BF17" s="5">
        <v>3.8461538461538498E-3</v>
      </c>
      <c r="BG17" s="119"/>
      <c r="BH17" s="107">
        <v>2</v>
      </c>
      <c r="BI17" s="5">
        <v>5.7142857142857099E-2</v>
      </c>
      <c r="BJ17" s="108" t="s">
        <v>24</v>
      </c>
      <c r="BK17" s="21" t="s">
        <v>24</v>
      </c>
      <c r="BL17" s="109">
        <v>2</v>
      </c>
      <c r="BM17" s="5">
        <v>5.7142857142857099E-2</v>
      </c>
      <c r="BN17" s="119"/>
      <c r="BO17" s="107">
        <v>1</v>
      </c>
      <c r="BP17" s="5">
        <v>4.5871559633027499E-3</v>
      </c>
      <c r="BQ17" s="108" t="s">
        <v>24</v>
      </c>
      <c r="BR17" s="21" t="s">
        <v>24</v>
      </c>
      <c r="BS17" s="109">
        <v>1</v>
      </c>
      <c r="BT17" s="5">
        <v>4.5871559633027499E-3</v>
      </c>
      <c r="BU17" s="119"/>
      <c r="BV17" s="107">
        <v>0</v>
      </c>
      <c r="BW17" s="5">
        <v>0</v>
      </c>
      <c r="BX17" s="108" t="s">
        <v>24</v>
      </c>
      <c r="BY17" s="21" t="s">
        <v>24</v>
      </c>
      <c r="BZ17" s="109">
        <v>0</v>
      </c>
      <c r="CA17" s="5">
        <v>0</v>
      </c>
      <c r="CB17" s="119"/>
      <c r="CC17" s="107">
        <v>3</v>
      </c>
      <c r="CD17" s="5">
        <v>2.2222222222222199E-2</v>
      </c>
      <c r="CE17" s="108" t="s">
        <v>24</v>
      </c>
      <c r="CF17" s="21" t="s">
        <v>24</v>
      </c>
      <c r="CG17" s="109">
        <v>3</v>
      </c>
      <c r="CH17" s="5">
        <v>2.2222222222222199E-2</v>
      </c>
      <c r="CI17" s="119"/>
      <c r="CJ17" s="123" t="s">
        <v>24</v>
      </c>
      <c r="CK17" s="21" t="s">
        <v>24</v>
      </c>
      <c r="CL17" s="108" t="s">
        <v>24</v>
      </c>
      <c r="CM17" s="21" t="s">
        <v>24</v>
      </c>
      <c r="CN17" s="108" t="s">
        <v>24</v>
      </c>
      <c r="CO17" s="21" t="s">
        <v>24</v>
      </c>
      <c r="CP17" s="119"/>
      <c r="CQ17" s="107">
        <v>0</v>
      </c>
      <c r="CR17" s="5">
        <v>0</v>
      </c>
      <c r="CS17" s="108" t="s">
        <v>24</v>
      </c>
      <c r="CT17" s="21" t="s">
        <v>24</v>
      </c>
      <c r="CU17" s="109">
        <v>0</v>
      </c>
      <c r="CV17" s="5">
        <v>0</v>
      </c>
      <c r="CW17" s="119"/>
      <c r="CX17" s="107">
        <v>2</v>
      </c>
      <c r="CY17" s="5">
        <v>4.9140049140049104E-3</v>
      </c>
      <c r="CZ17" s="108" t="s">
        <v>24</v>
      </c>
      <c r="DA17" s="21" t="s">
        <v>24</v>
      </c>
      <c r="DB17" s="109">
        <v>2</v>
      </c>
      <c r="DC17" s="5">
        <v>4.9140049140049104E-3</v>
      </c>
      <c r="DD17" s="119"/>
      <c r="DE17" s="107">
        <v>10</v>
      </c>
      <c r="DF17" s="5">
        <v>3.4211426616489898E-3</v>
      </c>
      <c r="DG17" s="109">
        <v>0</v>
      </c>
      <c r="DH17" s="5">
        <v>0</v>
      </c>
      <c r="DI17" s="109">
        <v>10</v>
      </c>
      <c r="DJ17" s="5">
        <v>3.3704078193461402E-3</v>
      </c>
      <c r="DK17" s="119"/>
      <c r="DL17" s="107">
        <v>4</v>
      </c>
      <c r="DM17" s="5">
        <v>2.7027027027027001E-2</v>
      </c>
      <c r="DN17" s="108" t="s">
        <v>24</v>
      </c>
      <c r="DO17" s="21" t="s">
        <v>24</v>
      </c>
      <c r="DP17" s="109">
        <v>4</v>
      </c>
      <c r="DQ17" s="5">
        <v>2.7027027027027001E-2</v>
      </c>
      <c r="DR17" s="119"/>
      <c r="DS17" s="107">
        <v>14</v>
      </c>
      <c r="DT17" s="5">
        <v>1.29390018484288E-2</v>
      </c>
      <c r="DU17" s="109">
        <v>0</v>
      </c>
      <c r="DV17" s="5">
        <v>0</v>
      </c>
      <c r="DW17" s="109">
        <v>14</v>
      </c>
      <c r="DX17" s="5">
        <v>1.24555160142349E-2</v>
      </c>
      <c r="DY17" s="119"/>
      <c r="DZ17" s="107">
        <v>8</v>
      </c>
      <c r="EA17" s="5">
        <v>5.37995965030262E-3</v>
      </c>
      <c r="EB17" s="109">
        <v>6</v>
      </c>
      <c r="EC17" s="5">
        <v>3.5714285714285698E-2</v>
      </c>
      <c r="ED17" s="109">
        <v>14</v>
      </c>
      <c r="EE17" s="5">
        <v>8.4592145015105705E-3</v>
      </c>
      <c r="EF17" s="119"/>
      <c r="EG17" s="107">
        <v>72</v>
      </c>
      <c r="EH17" s="5">
        <v>6.9344120196474998E-3</v>
      </c>
      <c r="EI17" s="109">
        <v>10</v>
      </c>
      <c r="EJ17" s="5">
        <v>1.1792452830188699E-2</v>
      </c>
      <c r="EK17" s="109">
        <v>82</v>
      </c>
      <c r="EL17" s="5">
        <v>7.3012198379485398E-3</v>
      </c>
      <c r="EM17" s="119"/>
      <c r="EN17" s="107">
        <v>9</v>
      </c>
      <c r="EO17" s="5">
        <v>7.3831009023789997E-3</v>
      </c>
      <c r="EP17" s="109">
        <v>1</v>
      </c>
      <c r="EQ17" s="5">
        <v>1.7857142857142901E-2</v>
      </c>
      <c r="ER17" s="109">
        <v>10</v>
      </c>
      <c r="ES17" s="5">
        <v>7.8431372549019607E-3</v>
      </c>
      <c r="ET17" s="119"/>
      <c r="EU17" s="107">
        <v>47</v>
      </c>
      <c r="EV17" s="5">
        <v>5.5424528301886797E-3</v>
      </c>
      <c r="EW17" s="109">
        <v>4</v>
      </c>
      <c r="EX17" s="5">
        <v>4.5197740112994404E-3</v>
      </c>
      <c r="EY17" s="109">
        <v>51</v>
      </c>
      <c r="EZ17" s="5">
        <v>5.4458088627869702E-3</v>
      </c>
      <c r="FA17" s="119"/>
      <c r="FB17" s="136">
        <v>186</v>
      </c>
      <c r="FC17" s="7">
        <v>6.3271762424737202E-3</v>
      </c>
      <c r="FD17" s="135">
        <v>28</v>
      </c>
      <c r="FE17" s="7">
        <v>1.1819333051920599E-2</v>
      </c>
      <c r="FF17" s="135">
        <v>214</v>
      </c>
      <c r="FG17" s="7">
        <v>6.7367625763394799E-3</v>
      </c>
    </row>
    <row r="18" spans="1:163" ht="15" customHeight="1" x14ac:dyDescent="0.2">
      <c r="A18" s="124" t="s">
        <v>23</v>
      </c>
      <c r="B18" s="139" t="s">
        <v>24</v>
      </c>
      <c r="C18" s="120"/>
      <c r="D18" s="110">
        <v>2</v>
      </c>
      <c r="E18" s="10">
        <v>2.02020202020202E-2</v>
      </c>
      <c r="F18" s="8" t="s">
        <v>24</v>
      </c>
      <c r="G18" s="102" t="s">
        <v>24</v>
      </c>
      <c r="H18" s="9">
        <v>2</v>
      </c>
      <c r="I18" s="10">
        <v>2.02020202020202E-2</v>
      </c>
      <c r="J18" s="120"/>
      <c r="K18" s="110">
        <v>8</v>
      </c>
      <c r="L18" s="10">
        <v>1.2820512820512799E-2</v>
      </c>
      <c r="M18" s="9">
        <v>6</v>
      </c>
      <c r="N18" s="10">
        <v>0.16666666666666699</v>
      </c>
      <c r="O18" s="9">
        <v>14</v>
      </c>
      <c r="P18" s="10">
        <v>2.12121212121212E-2</v>
      </c>
      <c r="Q18" s="120"/>
      <c r="R18" s="124" t="s">
        <v>24</v>
      </c>
      <c r="S18" s="102" t="s">
        <v>24</v>
      </c>
      <c r="T18" s="8" t="s">
        <v>24</v>
      </c>
      <c r="U18" s="102" t="s">
        <v>24</v>
      </c>
      <c r="V18" s="8" t="s">
        <v>24</v>
      </c>
      <c r="W18" s="102" t="s">
        <v>24</v>
      </c>
      <c r="X18" s="120"/>
      <c r="Y18" s="110">
        <v>0</v>
      </c>
      <c r="Z18" s="10">
        <v>0</v>
      </c>
      <c r="AA18" s="9">
        <v>0</v>
      </c>
      <c r="AB18" s="10">
        <v>0</v>
      </c>
      <c r="AC18" s="9">
        <v>0</v>
      </c>
      <c r="AD18" s="10">
        <v>0</v>
      </c>
      <c r="AE18" s="120"/>
      <c r="AF18" s="110">
        <v>3</v>
      </c>
      <c r="AG18" s="10">
        <v>2.2556390977443601E-2</v>
      </c>
      <c r="AH18" s="8" t="s">
        <v>24</v>
      </c>
      <c r="AI18" s="102" t="s">
        <v>24</v>
      </c>
      <c r="AJ18" s="9">
        <v>3</v>
      </c>
      <c r="AK18" s="10">
        <v>2.2556390977443601E-2</v>
      </c>
      <c r="AL18" s="120"/>
      <c r="AM18" s="110">
        <v>11</v>
      </c>
      <c r="AN18" s="10">
        <v>7.3333333333333297E-3</v>
      </c>
      <c r="AO18" s="9">
        <v>2</v>
      </c>
      <c r="AP18" s="10">
        <v>1.63934426229508E-2</v>
      </c>
      <c r="AQ18" s="9">
        <v>13</v>
      </c>
      <c r="AR18" s="10">
        <v>8.0147965474722596E-3</v>
      </c>
      <c r="AS18" s="120"/>
      <c r="AT18" s="110">
        <v>1</v>
      </c>
      <c r="AU18" s="10">
        <v>2.8571428571428598E-2</v>
      </c>
      <c r="AV18" s="8" t="s">
        <v>24</v>
      </c>
      <c r="AW18" s="102" t="s">
        <v>24</v>
      </c>
      <c r="AX18" s="9">
        <v>1</v>
      </c>
      <c r="AY18" s="10">
        <v>2.8571428571428598E-2</v>
      </c>
      <c r="AZ18" s="120"/>
      <c r="BA18" s="110">
        <v>2</v>
      </c>
      <c r="BB18" s="10">
        <v>7.6923076923076901E-3</v>
      </c>
      <c r="BC18" s="8" t="s">
        <v>24</v>
      </c>
      <c r="BD18" s="102" t="s">
        <v>24</v>
      </c>
      <c r="BE18" s="9">
        <v>2</v>
      </c>
      <c r="BF18" s="10">
        <v>7.6923076923076901E-3</v>
      </c>
      <c r="BG18" s="120"/>
      <c r="BH18" s="110">
        <v>2</v>
      </c>
      <c r="BI18" s="10">
        <v>5.7142857142857099E-2</v>
      </c>
      <c r="BJ18" s="8" t="s">
        <v>24</v>
      </c>
      <c r="BK18" s="102" t="s">
        <v>24</v>
      </c>
      <c r="BL18" s="9">
        <v>2</v>
      </c>
      <c r="BM18" s="10">
        <v>5.7142857142857099E-2</v>
      </c>
      <c r="BN18" s="120"/>
      <c r="BO18" s="110">
        <v>3</v>
      </c>
      <c r="BP18" s="10">
        <v>1.3761467889908299E-2</v>
      </c>
      <c r="BQ18" s="8" t="s">
        <v>24</v>
      </c>
      <c r="BR18" s="102" t="s">
        <v>24</v>
      </c>
      <c r="BS18" s="9">
        <v>3</v>
      </c>
      <c r="BT18" s="10">
        <v>1.3761467889908299E-2</v>
      </c>
      <c r="BU18" s="120"/>
      <c r="BV18" s="110">
        <v>1</v>
      </c>
      <c r="BW18" s="10">
        <v>4.3478260869565202E-2</v>
      </c>
      <c r="BX18" s="8" t="s">
        <v>24</v>
      </c>
      <c r="BY18" s="102" t="s">
        <v>24</v>
      </c>
      <c r="BZ18" s="9">
        <v>1</v>
      </c>
      <c r="CA18" s="10">
        <v>4.3478260869565202E-2</v>
      </c>
      <c r="CB18" s="120"/>
      <c r="CC18" s="110">
        <v>3</v>
      </c>
      <c r="CD18" s="10">
        <v>2.2222222222222199E-2</v>
      </c>
      <c r="CE18" s="8" t="s">
        <v>24</v>
      </c>
      <c r="CF18" s="102" t="s">
        <v>24</v>
      </c>
      <c r="CG18" s="9">
        <v>3</v>
      </c>
      <c r="CH18" s="10">
        <v>2.2222222222222199E-2</v>
      </c>
      <c r="CI18" s="120"/>
      <c r="CJ18" s="124" t="s">
        <v>24</v>
      </c>
      <c r="CK18" s="102" t="s">
        <v>24</v>
      </c>
      <c r="CL18" s="8" t="s">
        <v>24</v>
      </c>
      <c r="CM18" s="102" t="s">
        <v>24</v>
      </c>
      <c r="CN18" s="8" t="s">
        <v>24</v>
      </c>
      <c r="CO18" s="102" t="s">
        <v>24</v>
      </c>
      <c r="CP18" s="120"/>
      <c r="CQ18" s="110">
        <v>3</v>
      </c>
      <c r="CR18" s="10">
        <v>2.7272727272727299E-2</v>
      </c>
      <c r="CS18" s="8" t="s">
        <v>24</v>
      </c>
      <c r="CT18" s="102" t="s">
        <v>24</v>
      </c>
      <c r="CU18" s="9">
        <v>3</v>
      </c>
      <c r="CV18" s="10">
        <v>2.7272727272727299E-2</v>
      </c>
      <c r="CW18" s="120"/>
      <c r="CX18" s="110">
        <v>4</v>
      </c>
      <c r="CY18" s="10">
        <v>9.8280098280098295E-3</v>
      </c>
      <c r="CZ18" s="8" t="s">
        <v>24</v>
      </c>
      <c r="DA18" s="102" t="s">
        <v>24</v>
      </c>
      <c r="DB18" s="9">
        <v>4</v>
      </c>
      <c r="DC18" s="10">
        <v>9.8280098280098295E-3</v>
      </c>
      <c r="DD18" s="120"/>
      <c r="DE18" s="110">
        <v>25</v>
      </c>
      <c r="DF18" s="10">
        <v>8.5528566541224794E-3</v>
      </c>
      <c r="DG18" s="9">
        <v>0</v>
      </c>
      <c r="DH18" s="10">
        <v>0</v>
      </c>
      <c r="DI18" s="9">
        <v>25</v>
      </c>
      <c r="DJ18" s="10">
        <v>8.4260195483653495E-3</v>
      </c>
      <c r="DK18" s="120"/>
      <c r="DL18" s="110">
        <v>4</v>
      </c>
      <c r="DM18" s="10">
        <v>2.7027027027027001E-2</v>
      </c>
      <c r="DN18" s="8" t="s">
        <v>24</v>
      </c>
      <c r="DO18" s="102" t="s">
        <v>24</v>
      </c>
      <c r="DP18" s="9">
        <v>4</v>
      </c>
      <c r="DQ18" s="10">
        <v>2.7027027027027001E-2</v>
      </c>
      <c r="DR18" s="120"/>
      <c r="DS18" s="110">
        <v>28</v>
      </c>
      <c r="DT18" s="10">
        <v>2.58780036968577E-2</v>
      </c>
      <c r="DU18" s="9">
        <v>2</v>
      </c>
      <c r="DV18" s="10">
        <v>4.7619047619047603E-2</v>
      </c>
      <c r="DW18" s="9">
        <v>30</v>
      </c>
      <c r="DX18" s="10">
        <v>2.6690391459074699E-2</v>
      </c>
      <c r="DY18" s="120"/>
      <c r="DZ18" s="110">
        <v>26</v>
      </c>
      <c r="EA18" s="10">
        <v>1.7484868863483501E-2</v>
      </c>
      <c r="EB18" s="9">
        <v>11</v>
      </c>
      <c r="EC18" s="10">
        <v>6.5476190476190493E-2</v>
      </c>
      <c r="ED18" s="9">
        <v>37</v>
      </c>
      <c r="EE18" s="10">
        <v>2.23564954682779E-2</v>
      </c>
      <c r="EF18" s="120"/>
      <c r="EG18" s="110">
        <v>180</v>
      </c>
      <c r="EH18" s="10">
        <v>1.7336030049118802E-2</v>
      </c>
      <c r="EI18" s="9">
        <v>23</v>
      </c>
      <c r="EJ18" s="10">
        <v>2.7122641509434001E-2</v>
      </c>
      <c r="EK18" s="9">
        <v>203</v>
      </c>
      <c r="EL18" s="10">
        <v>1.8074971062238401E-2</v>
      </c>
      <c r="EM18" s="120"/>
      <c r="EN18" s="110">
        <v>20</v>
      </c>
      <c r="EO18" s="10">
        <v>1.6406890894175599E-2</v>
      </c>
      <c r="EP18" s="9">
        <v>1</v>
      </c>
      <c r="EQ18" s="10">
        <v>1.7857142857142901E-2</v>
      </c>
      <c r="ER18" s="9">
        <v>21</v>
      </c>
      <c r="ES18" s="10">
        <v>1.6470588235294101E-2</v>
      </c>
      <c r="ET18" s="120"/>
      <c r="EU18" s="110">
        <v>102</v>
      </c>
      <c r="EV18" s="10">
        <v>1.20283018867925E-2</v>
      </c>
      <c r="EW18" s="9">
        <v>14</v>
      </c>
      <c r="EX18" s="10">
        <v>1.5819209039548001E-2</v>
      </c>
      <c r="EY18" s="9">
        <v>116</v>
      </c>
      <c r="EZ18" s="10">
        <v>1.2386545648691899E-2</v>
      </c>
      <c r="FA18" s="120"/>
      <c r="FB18" s="110">
        <v>429</v>
      </c>
      <c r="FC18" s="10">
        <v>1.45933258495765E-2</v>
      </c>
      <c r="FD18" s="9">
        <v>64</v>
      </c>
      <c r="FE18" s="10">
        <v>2.7015618404389999E-2</v>
      </c>
      <c r="FF18" s="9">
        <v>493</v>
      </c>
      <c r="FG18" s="10">
        <v>1.5519738084744701E-2</v>
      </c>
    </row>
    <row r="19" spans="1:163" ht="15" customHeight="1" x14ac:dyDescent="0.2">
      <c r="A19" s="138" t="s">
        <v>258</v>
      </c>
      <c r="B19" s="21" t="s">
        <v>9</v>
      </c>
      <c r="C19" s="119"/>
      <c r="D19" s="107">
        <v>2</v>
      </c>
      <c r="E19" s="5">
        <v>2.02020202020202E-2</v>
      </c>
      <c r="F19" s="108" t="s">
        <v>24</v>
      </c>
      <c r="G19" s="21" t="s">
        <v>24</v>
      </c>
      <c r="H19" s="109">
        <v>2</v>
      </c>
      <c r="I19" s="5">
        <v>2.02020202020202E-2</v>
      </c>
      <c r="J19" s="119"/>
      <c r="K19" s="107">
        <v>6</v>
      </c>
      <c r="L19" s="5">
        <v>9.6153846153846194E-3</v>
      </c>
      <c r="M19" s="109">
        <v>0</v>
      </c>
      <c r="N19" s="5">
        <v>0</v>
      </c>
      <c r="O19" s="109">
        <v>6</v>
      </c>
      <c r="P19" s="5">
        <v>9.0909090909090905E-3</v>
      </c>
      <c r="Q19" s="119"/>
      <c r="R19" s="123" t="s">
        <v>24</v>
      </c>
      <c r="S19" s="21" t="s">
        <v>24</v>
      </c>
      <c r="T19" s="108" t="s">
        <v>24</v>
      </c>
      <c r="U19" s="21" t="s">
        <v>24</v>
      </c>
      <c r="V19" s="108" t="s">
        <v>24</v>
      </c>
      <c r="W19" s="21" t="s">
        <v>24</v>
      </c>
      <c r="X19" s="119"/>
      <c r="Y19" s="107">
        <v>2</v>
      </c>
      <c r="Z19" s="5">
        <v>3.2786885245901599E-2</v>
      </c>
      <c r="AA19" s="109">
        <v>0</v>
      </c>
      <c r="AB19" s="5">
        <v>0</v>
      </c>
      <c r="AC19" s="109">
        <v>2</v>
      </c>
      <c r="AD19" s="5">
        <v>3.0769230769230799E-2</v>
      </c>
      <c r="AE19" s="119"/>
      <c r="AF19" s="107">
        <v>3</v>
      </c>
      <c r="AG19" s="5">
        <v>2.2556390977443601E-2</v>
      </c>
      <c r="AH19" s="108" t="s">
        <v>24</v>
      </c>
      <c r="AI19" s="21" t="s">
        <v>24</v>
      </c>
      <c r="AJ19" s="109">
        <v>3</v>
      </c>
      <c r="AK19" s="5">
        <v>2.2556390977443601E-2</v>
      </c>
      <c r="AL19" s="119"/>
      <c r="AM19" s="107">
        <v>28</v>
      </c>
      <c r="AN19" s="5">
        <v>1.8666666666666699E-2</v>
      </c>
      <c r="AO19" s="109">
        <v>6</v>
      </c>
      <c r="AP19" s="5">
        <v>4.91803278688525E-2</v>
      </c>
      <c r="AQ19" s="109">
        <v>34</v>
      </c>
      <c r="AR19" s="5">
        <v>2.0961775585696701E-2</v>
      </c>
      <c r="AS19" s="119"/>
      <c r="AT19" s="107">
        <v>2</v>
      </c>
      <c r="AU19" s="5">
        <v>5.7142857142857099E-2</v>
      </c>
      <c r="AV19" s="108" t="s">
        <v>24</v>
      </c>
      <c r="AW19" s="21" t="s">
        <v>24</v>
      </c>
      <c r="AX19" s="109">
        <v>2</v>
      </c>
      <c r="AY19" s="5">
        <v>5.7142857142857099E-2</v>
      </c>
      <c r="AZ19" s="119"/>
      <c r="BA19" s="107">
        <v>6</v>
      </c>
      <c r="BB19" s="5">
        <v>2.3076923076923099E-2</v>
      </c>
      <c r="BC19" s="108" t="s">
        <v>24</v>
      </c>
      <c r="BD19" s="21" t="s">
        <v>24</v>
      </c>
      <c r="BE19" s="109">
        <v>6</v>
      </c>
      <c r="BF19" s="5">
        <v>2.3076923076923099E-2</v>
      </c>
      <c r="BG19" s="119"/>
      <c r="BH19" s="107">
        <v>2</v>
      </c>
      <c r="BI19" s="5">
        <v>5.7142857142857099E-2</v>
      </c>
      <c r="BJ19" s="108" t="s">
        <v>24</v>
      </c>
      <c r="BK19" s="21" t="s">
        <v>24</v>
      </c>
      <c r="BL19" s="109">
        <v>2</v>
      </c>
      <c r="BM19" s="5">
        <v>5.7142857142857099E-2</v>
      </c>
      <c r="BN19" s="119"/>
      <c r="BO19" s="107">
        <v>3</v>
      </c>
      <c r="BP19" s="5">
        <v>1.3761467889908299E-2</v>
      </c>
      <c r="BQ19" s="108" t="s">
        <v>24</v>
      </c>
      <c r="BR19" s="21" t="s">
        <v>24</v>
      </c>
      <c r="BS19" s="109">
        <v>3</v>
      </c>
      <c r="BT19" s="5">
        <v>1.3761467889908299E-2</v>
      </c>
      <c r="BU19" s="119"/>
      <c r="BV19" s="107">
        <v>0</v>
      </c>
      <c r="BW19" s="5">
        <v>0</v>
      </c>
      <c r="BX19" s="108" t="s">
        <v>24</v>
      </c>
      <c r="BY19" s="21" t="s">
        <v>24</v>
      </c>
      <c r="BZ19" s="109">
        <v>0</v>
      </c>
      <c r="CA19" s="5">
        <v>0</v>
      </c>
      <c r="CB19" s="119"/>
      <c r="CC19" s="107">
        <v>3</v>
      </c>
      <c r="CD19" s="5">
        <v>2.2222222222222199E-2</v>
      </c>
      <c r="CE19" s="108" t="s">
        <v>24</v>
      </c>
      <c r="CF19" s="21" t="s">
        <v>24</v>
      </c>
      <c r="CG19" s="109">
        <v>3</v>
      </c>
      <c r="CH19" s="5">
        <v>2.2222222222222199E-2</v>
      </c>
      <c r="CI19" s="119"/>
      <c r="CJ19" s="123" t="s">
        <v>24</v>
      </c>
      <c r="CK19" s="21" t="s">
        <v>24</v>
      </c>
      <c r="CL19" s="108" t="s">
        <v>24</v>
      </c>
      <c r="CM19" s="21" t="s">
        <v>24</v>
      </c>
      <c r="CN19" s="108" t="s">
        <v>24</v>
      </c>
      <c r="CO19" s="21" t="s">
        <v>24</v>
      </c>
      <c r="CP19" s="119"/>
      <c r="CQ19" s="107">
        <v>4</v>
      </c>
      <c r="CR19" s="5">
        <v>3.6363636363636397E-2</v>
      </c>
      <c r="CS19" s="108" t="s">
        <v>24</v>
      </c>
      <c r="CT19" s="21" t="s">
        <v>24</v>
      </c>
      <c r="CU19" s="109">
        <v>4</v>
      </c>
      <c r="CV19" s="5">
        <v>3.6363636363636397E-2</v>
      </c>
      <c r="CW19" s="119"/>
      <c r="CX19" s="107">
        <v>6</v>
      </c>
      <c r="CY19" s="5">
        <v>1.4742014742014699E-2</v>
      </c>
      <c r="CZ19" s="108" t="s">
        <v>24</v>
      </c>
      <c r="DA19" s="21" t="s">
        <v>24</v>
      </c>
      <c r="DB19" s="109">
        <v>6</v>
      </c>
      <c r="DC19" s="5">
        <v>1.4742014742014699E-2</v>
      </c>
      <c r="DD19" s="119"/>
      <c r="DE19" s="107">
        <v>24</v>
      </c>
      <c r="DF19" s="5">
        <v>8.2107423879575793E-3</v>
      </c>
      <c r="DG19" s="109">
        <v>0</v>
      </c>
      <c r="DH19" s="5">
        <v>0</v>
      </c>
      <c r="DI19" s="109">
        <v>24</v>
      </c>
      <c r="DJ19" s="5">
        <v>8.0889787664307402E-3</v>
      </c>
      <c r="DK19" s="119"/>
      <c r="DL19" s="107">
        <v>0</v>
      </c>
      <c r="DM19" s="5">
        <v>0</v>
      </c>
      <c r="DN19" s="108" t="s">
        <v>24</v>
      </c>
      <c r="DO19" s="21" t="s">
        <v>24</v>
      </c>
      <c r="DP19" s="109">
        <v>0</v>
      </c>
      <c r="DQ19" s="5">
        <v>0</v>
      </c>
      <c r="DR19" s="119"/>
      <c r="DS19" s="107">
        <v>18</v>
      </c>
      <c r="DT19" s="5">
        <v>1.6635859519408502E-2</v>
      </c>
      <c r="DU19" s="109">
        <v>0</v>
      </c>
      <c r="DV19" s="5">
        <v>0</v>
      </c>
      <c r="DW19" s="109">
        <v>18</v>
      </c>
      <c r="DX19" s="5">
        <v>1.6014234875444799E-2</v>
      </c>
      <c r="DY19" s="119"/>
      <c r="DZ19" s="107">
        <v>19</v>
      </c>
      <c r="EA19" s="5">
        <v>1.27774041694687E-2</v>
      </c>
      <c r="EB19" s="109">
        <v>1</v>
      </c>
      <c r="EC19" s="5">
        <v>5.9523809523809503E-3</v>
      </c>
      <c r="ED19" s="109">
        <v>20</v>
      </c>
      <c r="EE19" s="5">
        <v>1.2084592145015101E-2</v>
      </c>
      <c r="EF19" s="119"/>
      <c r="EG19" s="107">
        <v>89</v>
      </c>
      <c r="EH19" s="5">
        <v>8.5717037465087194E-3</v>
      </c>
      <c r="EI19" s="109">
        <v>1</v>
      </c>
      <c r="EJ19" s="5">
        <v>1.17924528301887E-3</v>
      </c>
      <c r="EK19" s="109">
        <v>90</v>
      </c>
      <c r="EL19" s="5">
        <v>8.0135339684800997E-3</v>
      </c>
      <c r="EM19" s="119"/>
      <c r="EN19" s="107">
        <v>29</v>
      </c>
      <c r="EO19" s="5">
        <v>2.37899917965546E-2</v>
      </c>
      <c r="EP19" s="109">
        <v>0</v>
      </c>
      <c r="EQ19" s="5">
        <v>0</v>
      </c>
      <c r="ER19" s="109">
        <v>29</v>
      </c>
      <c r="ES19" s="5">
        <v>2.2745098039215698E-2</v>
      </c>
      <c r="ET19" s="119"/>
      <c r="EU19" s="107">
        <v>94</v>
      </c>
      <c r="EV19" s="5">
        <v>1.1084905660377399E-2</v>
      </c>
      <c r="EW19" s="109">
        <v>1</v>
      </c>
      <c r="EX19" s="5">
        <v>1.1299435028248601E-3</v>
      </c>
      <c r="EY19" s="109">
        <v>95</v>
      </c>
      <c r="EZ19" s="5">
        <v>1.0144153764015E-2</v>
      </c>
      <c r="FA19" s="119"/>
      <c r="FB19" s="136">
        <v>340</v>
      </c>
      <c r="FC19" s="7">
        <v>1.15658060346294E-2</v>
      </c>
      <c r="FD19" s="135">
        <v>9</v>
      </c>
      <c r="FE19" s="7">
        <v>3.7990713381173499E-3</v>
      </c>
      <c r="FF19" s="135">
        <v>349</v>
      </c>
      <c r="FG19" s="7">
        <v>1.0986589435245201E-2</v>
      </c>
    </row>
    <row r="20" spans="1:163" ht="15" customHeight="1" x14ac:dyDescent="0.2">
      <c r="A20" s="138" t="s">
        <v>259</v>
      </c>
      <c r="B20" s="21" t="s">
        <v>9</v>
      </c>
      <c r="C20" s="119"/>
      <c r="D20" s="107">
        <v>4</v>
      </c>
      <c r="E20" s="5">
        <v>4.0404040404040401E-2</v>
      </c>
      <c r="F20" s="108" t="s">
        <v>24</v>
      </c>
      <c r="G20" s="21" t="s">
        <v>24</v>
      </c>
      <c r="H20" s="109">
        <v>4</v>
      </c>
      <c r="I20" s="5">
        <v>4.0404040404040401E-2</v>
      </c>
      <c r="J20" s="119"/>
      <c r="K20" s="107">
        <v>14</v>
      </c>
      <c r="L20" s="5">
        <v>2.2435897435897401E-2</v>
      </c>
      <c r="M20" s="109">
        <v>0</v>
      </c>
      <c r="N20" s="5">
        <v>0</v>
      </c>
      <c r="O20" s="109">
        <v>14</v>
      </c>
      <c r="P20" s="5">
        <v>2.12121212121212E-2</v>
      </c>
      <c r="Q20" s="119"/>
      <c r="R20" s="123" t="s">
        <v>24</v>
      </c>
      <c r="S20" s="21" t="s">
        <v>24</v>
      </c>
      <c r="T20" s="108" t="s">
        <v>24</v>
      </c>
      <c r="U20" s="21" t="s">
        <v>24</v>
      </c>
      <c r="V20" s="108" t="s">
        <v>24</v>
      </c>
      <c r="W20" s="21" t="s">
        <v>24</v>
      </c>
      <c r="X20" s="119"/>
      <c r="Y20" s="107">
        <v>1</v>
      </c>
      <c r="Z20" s="5">
        <v>1.63934426229508E-2</v>
      </c>
      <c r="AA20" s="109">
        <v>0</v>
      </c>
      <c r="AB20" s="5">
        <v>0</v>
      </c>
      <c r="AC20" s="109">
        <v>1</v>
      </c>
      <c r="AD20" s="5">
        <v>1.5384615384615399E-2</v>
      </c>
      <c r="AE20" s="119"/>
      <c r="AF20" s="107">
        <v>1</v>
      </c>
      <c r="AG20" s="5">
        <v>7.5187969924812E-3</v>
      </c>
      <c r="AH20" s="108" t="s">
        <v>24</v>
      </c>
      <c r="AI20" s="21" t="s">
        <v>24</v>
      </c>
      <c r="AJ20" s="109">
        <v>1</v>
      </c>
      <c r="AK20" s="5">
        <v>7.5187969924812E-3</v>
      </c>
      <c r="AL20" s="119"/>
      <c r="AM20" s="107">
        <v>34</v>
      </c>
      <c r="AN20" s="5">
        <v>2.26666666666667E-2</v>
      </c>
      <c r="AO20" s="109">
        <v>0</v>
      </c>
      <c r="AP20" s="5">
        <v>0</v>
      </c>
      <c r="AQ20" s="109">
        <v>34</v>
      </c>
      <c r="AR20" s="5">
        <v>2.0961775585696701E-2</v>
      </c>
      <c r="AS20" s="119"/>
      <c r="AT20" s="107">
        <v>2</v>
      </c>
      <c r="AU20" s="5">
        <v>5.7142857142857099E-2</v>
      </c>
      <c r="AV20" s="108" t="s">
        <v>24</v>
      </c>
      <c r="AW20" s="21" t="s">
        <v>24</v>
      </c>
      <c r="AX20" s="109">
        <v>2</v>
      </c>
      <c r="AY20" s="5">
        <v>5.7142857142857099E-2</v>
      </c>
      <c r="AZ20" s="119"/>
      <c r="BA20" s="107">
        <v>5</v>
      </c>
      <c r="BB20" s="5">
        <v>1.9230769230769201E-2</v>
      </c>
      <c r="BC20" s="108" t="s">
        <v>24</v>
      </c>
      <c r="BD20" s="21" t="s">
        <v>24</v>
      </c>
      <c r="BE20" s="109">
        <v>5</v>
      </c>
      <c r="BF20" s="5">
        <v>1.9230769230769201E-2</v>
      </c>
      <c r="BG20" s="119"/>
      <c r="BH20" s="107">
        <v>1</v>
      </c>
      <c r="BI20" s="5">
        <v>2.8571428571428598E-2</v>
      </c>
      <c r="BJ20" s="108" t="s">
        <v>24</v>
      </c>
      <c r="BK20" s="21" t="s">
        <v>24</v>
      </c>
      <c r="BL20" s="109">
        <v>1</v>
      </c>
      <c r="BM20" s="5">
        <v>2.8571428571428598E-2</v>
      </c>
      <c r="BN20" s="119"/>
      <c r="BO20" s="107">
        <v>3</v>
      </c>
      <c r="BP20" s="5">
        <v>1.3761467889908299E-2</v>
      </c>
      <c r="BQ20" s="108" t="s">
        <v>24</v>
      </c>
      <c r="BR20" s="21" t="s">
        <v>24</v>
      </c>
      <c r="BS20" s="109">
        <v>3</v>
      </c>
      <c r="BT20" s="5">
        <v>1.3761467889908299E-2</v>
      </c>
      <c r="BU20" s="119"/>
      <c r="BV20" s="107">
        <v>0</v>
      </c>
      <c r="BW20" s="5">
        <v>0</v>
      </c>
      <c r="BX20" s="108" t="s">
        <v>24</v>
      </c>
      <c r="BY20" s="21" t="s">
        <v>24</v>
      </c>
      <c r="BZ20" s="109">
        <v>0</v>
      </c>
      <c r="CA20" s="5">
        <v>0</v>
      </c>
      <c r="CB20" s="119"/>
      <c r="CC20" s="107">
        <v>1</v>
      </c>
      <c r="CD20" s="5">
        <v>7.4074074074074103E-3</v>
      </c>
      <c r="CE20" s="108" t="s">
        <v>24</v>
      </c>
      <c r="CF20" s="21" t="s">
        <v>24</v>
      </c>
      <c r="CG20" s="109">
        <v>1</v>
      </c>
      <c r="CH20" s="5">
        <v>7.4074074074074103E-3</v>
      </c>
      <c r="CI20" s="119"/>
      <c r="CJ20" s="123" t="s">
        <v>24</v>
      </c>
      <c r="CK20" s="21" t="s">
        <v>24</v>
      </c>
      <c r="CL20" s="108" t="s">
        <v>24</v>
      </c>
      <c r="CM20" s="21" t="s">
        <v>24</v>
      </c>
      <c r="CN20" s="108" t="s">
        <v>24</v>
      </c>
      <c r="CO20" s="21" t="s">
        <v>24</v>
      </c>
      <c r="CP20" s="119"/>
      <c r="CQ20" s="107">
        <v>4</v>
      </c>
      <c r="CR20" s="5">
        <v>3.6363636363636397E-2</v>
      </c>
      <c r="CS20" s="108" t="s">
        <v>24</v>
      </c>
      <c r="CT20" s="21" t="s">
        <v>24</v>
      </c>
      <c r="CU20" s="109">
        <v>4</v>
      </c>
      <c r="CV20" s="5">
        <v>3.6363636363636397E-2</v>
      </c>
      <c r="CW20" s="119"/>
      <c r="CX20" s="107">
        <v>11</v>
      </c>
      <c r="CY20" s="5">
        <v>2.7027027027027001E-2</v>
      </c>
      <c r="CZ20" s="108" t="s">
        <v>24</v>
      </c>
      <c r="DA20" s="21" t="s">
        <v>24</v>
      </c>
      <c r="DB20" s="109">
        <v>11</v>
      </c>
      <c r="DC20" s="5">
        <v>2.7027027027027001E-2</v>
      </c>
      <c r="DD20" s="119"/>
      <c r="DE20" s="107">
        <v>37</v>
      </c>
      <c r="DF20" s="5">
        <v>1.26582278481013E-2</v>
      </c>
      <c r="DG20" s="109">
        <v>1</v>
      </c>
      <c r="DH20" s="5">
        <v>2.27272727272727E-2</v>
      </c>
      <c r="DI20" s="109">
        <v>38</v>
      </c>
      <c r="DJ20" s="5">
        <v>1.28075497135153E-2</v>
      </c>
      <c r="DK20" s="119"/>
      <c r="DL20" s="107">
        <v>9</v>
      </c>
      <c r="DM20" s="5">
        <v>6.08108108108108E-2</v>
      </c>
      <c r="DN20" s="108" t="s">
        <v>24</v>
      </c>
      <c r="DO20" s="21" t="s">
        <v>24</v>
      </c>
      <c r="DP20" s="109">
        <v>9</v>
      </c>
      <c r="DQ20" s="5">
        <v>6.08108108108108E-2</v>
      </c>
      <c r="DR20" s="119"/>
      <c r="DS20" s="107">
        <v>17</v>
      </c>
      <c r="DT20" s="5">
        <v>1.5711645101663601E-2</v>
      </c>
      <c r="DU20" s="109">
        <v>0</v>
      </c>
      <c r="DV20" s="5">
        <v>0</v>
      </c>
      <c r="DW20" s="109">
        <v>17</v>
      </c>
      <c r="DX20" s="5">
        <v>1.51245551601423E-2</v>
      </c>
      <c r="DY20" s="119"/>
      <c r="DZ20" s="107">
        <v>35</v>
      </c>
      <c r="EA20" s="5">
        <v>2.3537323470073999E-2</v>
      </c>
      <c r="EB20" s="109">
        <v>0</v>
      </c>
      <c r="EC20" s="5">
        <v>0</v>
      </c>
      <c r="ED20" s="109">
        <v>35</v>
      </c>
      <c r="EE20" s="5">
        <v>2.1148036253776401E-2</v>
      </c>
      <c r="EF20" s="119"/>
      <c r="EG20" s="107">
        <v>130</v>
      </c>
      <c r="EH20" s="5">
        <v>1.25204661465858E-2</v>
      </c>
      <c r="EI20" s="109">
        <v>5</v>
      </c>
      <c r="EJ20" s="5">
        <v>5.89622641509434E-3</v>
      </c>
      <c r="EK20" s="109">
        <v>135</v>
      </c>
      <c r="EL20" s="5">
        <v>1.2020300952720201E-2</v>
      </c>
      <c r="EM20" s="119"/>
      <c r="EN20" s="107">
        <v>35</v>
      </c>
      <c r="EO20" s="5">
        <v>2.8712059064807199E-2</v>
      </c>
      <c r="EP20" s="109">
        <v>0</v>
      </c>
      <c r="EQ20" s="5">
        <v>0</v>
      </c>
      <c r="ER20" s="109">
        <v>35</v>
      </c>
      <c r="ES20" s="5">
        <v>2.7450980392156901E-2</v>
      </c>
      <c r="ET20" s="119"/>
      <c r="EU20" s="107">
        <v>104</v>
      </c>
      <c r="EV20" s="5">
        <v>1.2264150943396199E-2</v>
      </c>
      <c r="EW20" s="109">
        <v>6</v>
      </c>
      <c r="EX20" s="5">
        <v>6.7796610169491497E-3</v>
      </c>
      <c r="EY20" s="109">
        <v>110</v>
      </c>
      <c r="EZ20" s="5">
        <v>1.1745862253069899E-2</v>
      </c>
      <c r="FA20" s="119"/>
      <c r="FB20" s="136">
        <v>448</v>
      </c>
      <c r="FC20" s="7">
        <v>1.52396503044528E-2</v>
      </c>
      <c r="FD20" s="135">
        <v>20</v>
      </c>
      <c r="FE20" s="7">
        <v>8.4423807513718894E-3</v>
      </c>
      <c r="FF20" s="135">
        <v>468</v>
      </c>
      <c r="FG20" s="7">
        <v>1.47327331108733E-2</v>
      </c>
    </row>
    <row r="21" spans="1:163" ht="15" customHeight="1" x14ac:dyDescent="0.2">
      <c r="A21" s="138" t="s">
        <v>260</v>
      </c>
      <c r="B21" s="21" t="s">
        <v>9</v>
      </c>
      <c r="C21" s="119"/>
      <c r="D21" s="107">
        <v>8</v>
      </c>
      <c r="E21" s="5">
        <v>8.0808080808080801E-2</v>
      </c>
      <c r="F21" s="108" t="s">
        <v>24</v>
      </c>
      <c r="G21" s="21" t="s">
        <v>24</v>
      </c>
      <c r="H21" s="109">
        <v>8</v>
      </c>
      <c r="I21" s="5">
        <v>8.0808080808080801E-2</v>
      </c>
      <c r="J21" s="119"/>
      <c r="K21" s="107">
        <v>38</v>
      </c>
      <c r="L21" s="5">
        <v>6.0897435897435903E-2</v>
      </c>
      <c r="M21" s="109">
        <v>1</v>
      </c>
      <c r="N21" s="5">
        <v>2.7777777777777801E-2</v>
      </c>
      <c r="O21" s="109">
        <v>39</v>
      </c>
      <c r="P21" s="5">
        <v>5.9090909090909097E-2</v>
      </c>
      <c r="Q21" s="119"/>
      <c r="R21" s="123" t="s">
        <v>24</v>
      </c>
      <c r="S21" s="21" t="s">
        <v>24</v>
      </c>
      <c r="T21" s="108" t="s">
        <v>24</v>
      </c>
      <c r="U21" s="21" t="s">
        <v>24</v>
      </c>
      <c r="V21" s="108" t="s">
        <v>24</v>
      </c>
      <c r="W21" s="21" t="s">
        <v>24</v>
      </c>
      <c r="X21" s="119"/>
      <c r="Y21" s="107">
        <v>2</v>
      </c>
      <c r="Z21" s="5">
        <v>3.2786885245901599E-2</v>
      </c>
      <c r="AA21" s="109">
        <v>0</v>
      </c>
      <c r="AB21" s="5">
        <v>0</v>
      </c>
      <c r="AC21" s="109">
        <v>2</v>
      </c>
      <c r="AD21" s="5">
        <v>3.0769230769230799E-2</v>
      </c>
      <c r="AE21" s="119"/>
      <c r="AF21" s="107">
        <v>13</v>
      </c>
      <c r="AG21" s="5">
        <v>9.7744360902255606E-2</v>
      </c>
      <c r="AH21" s="108" t="s">
        <v>24</v>
      </c>
      <c r="AI21" s="21" t="s">
        <v>24</v>
      </c>
      <c r="AJ21" s="109">
        <v>13</v>
      </c>
      <c r="AK21" s="5">
        <v>9.7744360902255606E-2</v>
      </c>
      <c r="AL21" s="119"/>
      <c r="AM21" s="107">
        <v>104</v>
      </c>
      <c r="AN21" s="5">
        <v>6.9333333333333302E-2</v>
      </c>
      <c r="AO21" s="109">
        <v>6</v>
      </c>
      <c r="AP21" s="5">
        <v>4.91803278688525E-2</v>
      </c>
      <c r="AQ21" s="109">
        <v>110</v>
      </c>
      <c r="AR21" s="5">
        <v>6.7817509247842203E-2</v>
      </c>
      <c r="AS21" s="119"/>
      <c r="AT21" s="107">
        <v>6</v>
      </c>
      <c r="AU21" s="5">
        <v>0.17142857142857101</v>
      </c>
      <c r="AV21" s="108" t="s">
        <v>24</v>
      </c>
      <c r="AW21" s="21" t="s">
        <v>24</v>
      </c>
      <c r="AX21" s="109">
        <v>6</v>
      </c>
      <c r="AY21" s="5">
        <v>0.17142857142857101</v>
      </c>
      <c r="AZ21" s="119"/>
      <c r="BA21" s="107">
        <v>26</v>
      </c>
      <c r="BB21" s="5">
        <v>0.1</v>
      </c>
      <c r="BC21" s="108" t="s">
        <v>24</v>
      </c>
      <c r="BD21" s="21" t="s">
        <v>24</v>
      </c>
      <c r="BE21" s="109">
        <v>26</v>
      </c>
      <c r="BF21" s="5">
        <v>0.1</v>
      </c>
      <c r="BG21" s="119"/>
      <c r="BH21" s="107">
        <v>3</v>
      </c>
      <c r="BI21" s="5">
        <v>8.5714285714285701E-2</v>
      </c>
      <c r="BJ21" s="108" t="s">
        <v>24</v>
      </c>
      <c r="BK21" s="21" t="s">
        <v>24</v>
      </c>
      <c r="BL21" s="109">
        <v>3</v>
      </c>
      <c r="BM21" s="5">
        <v>8.5714285714285701E-2</v>
      </c>
      <c r="BN21" s="119"/>
      <c r="BO21" s="107">
        <v>11</v>
      </c>
      <c r="BP21" s="5">
        <v>5.0458715596330299E-2</v>
      </c>
      <c r="BQ21" s="108" t="s">
        <v>24</v>
      </c>
      <c r="BR21" s="21" t="s">
        <v>24</v>
      </c>
      <c r="BS21" s="109">
        <v>11</v>
      </c>
      <c r="BT21" s="5">
        <v>5.0458715596330299E-2</v>
      </c>
      <c r="BU21" s="119"/>
      <c r="BV21" s="107">
        <v>2</v>
      </c>
      <c r="BW21" s="5">
        <v>8.6956521739130405E-2</v>
      </c>
      <c r="BX21" s="108" t="s">
        <v>24</v>
      </c>
      <c r="BY21" s="21" t="s">
        <v>24</v>
      </c>
      <c r="BZ21" s="109">
        <v>2</v>
      </c>
      <c r="CA21" s="5">
        <v>8.6956521739130405E-2</v>
      </c>
      <c r="CB21" s="119"/>
      <c r="CC21" s="107">
        <v>12</v>
      </c>
      <c r="CD21" s="5">
        <v>8.8888888888888906E-2</v>
      </c>
      <c r="CE21" s="108" t="s">
        <v>24</v>
      </c>
      <c r="CF21" s="21" t="s">
        <v>24</v>
      </c>
      <c r="CG21" s="109">
        <v>12</v>
      </c>
      <c r="CH21" s="5">
        <v>8.8888888888888906E-2</v>
      </c>
      <c r="CI21" s="119"/>
      <c r="CJ21" s="123" t="s">
        <v>24</v>
      </c>
      <c r="CK21" s="21" t="s">
        <v>24</v>
      </c>
      <c r="CL21" s="108" t="s">
        <v>24</v>
      </c>
      <c r="CM21" s="21" t="s">
        <v>24</v>
      </c>
      <c r="CN21" s="108" t="s">
        <v>24</v>
      </c>
      <c r="CO21" s="21" t="s">
        <v>24</v>
      </c>
      <c r="CP21" s="119"/>
      <c r="CQ21" s="107">
        <v>5</v>
      </c>
      <c r="CR21" s="5">
        <v>4.5454545454545497E-2</v>
      </c>
      <c r="CS21" s="108" t="s">
        <v>24</v>
      </c>
      <c r="CT21" s="21" t="s">
        <v>24</v>
      </c>
      <c r="CU21" s="109">
        <v>5</v>
      </c>
      <c r="CV21" s="5">
        <v>4.5454545454545497E-2</v>
      </c>
      <c r="CW21" s="119"/>
      <c r="CX21" s="107">
        <v>22</v>
      </c>
      <c r="CY21" s="5">
        <v>5.4054054054054099E-2</v>
      </c>
      <c r="CZ21" s="108" t="s">
        <v>24</v>
      </c>
      <c r="DA21" s="21" t="s">
        <v>24</v>
      </c>
      <c r="DB21" s="109">
        <v>22</v>
      </c>
      <c r="DC21" s="5">
        <v>5.4054054054054099E-2</v>
      </c>
      <c r="DD21" s="119"/>
      <c r="DE21" s="107">
        <v>114</v>
      </c>
      <c r="DF21" s="5">
        <v>3.9001026342798499E-2</v>
      </c>
      <c r="DG21" s="109">
        <v>1</v>
      </c>
      <c r="DH21" s="5">
        <v>2.27272727272727E-2</v>
      </c>
      <c r="DI21" s="109">
        <v>115</v>
      </c>
      <c r="DJ21" s="5">
        <v>3.8759689922480599E-2</v>
      </c>
      <c r="DK21" s="119"/>
      <c r="DL21" s="107">
        <v>6</v>
      </c>
      <c r="DM21" s="5">
        <v>4.0540540540540501E-2</v>
      </c>
      <c r="DN21" s="108" t="s">
        <v>24</v>
      </c>
      <c r="DO21" s="21" t="s">
        <v>24</v>
      </c>
      <c r="DP21" s="109">
        <v>6</v>
      </c>
      <c r="DQ21" s="5">
        <v>4.0540540540540501E-2</v>
      </c>
      <c r="DR21" s="119"/>
      <c r="DS21" s="107">
        <v>66</v>
      </c>
      <c r="DT21" s="5">
        <v>6.0998151571164498E-2</v>
      </c>
      <c r="DU21" s="109">
        <v>0</v>
      </c>
      <c r="DV21" s="5">
        <v>0</v>
      </c>
      <c r="DW21" s="109">
        <v>66</v>
      </c>
      <c r="DX21" s="5">
        <v>5.8718861209964397E-2</v>
      </c>
      <c r="DY21" s="119"/>
      <c r="DZ21" s="107">
        <v>97</v>
      </c>
      <c r="EA21" s="5">
        <v>6.5232010759919301E-2</v>
      </c>
      <c r="EB21" s="109">
        <v>2</v>
      </c>
      <c r="EC21" s="5">
        <v>1.1904761904761901E-2</v>
      </c>
      <c r="ED21" s="109">
        <v>99</v>
      </c>
      <c r="EE21" s="5">
        <v>5.9818731117824799E-2</v>
      </c>
      <c r="EF21" s="119"/>
      <c r="EG21" s="107">
        <v>450</v>
      </c>
      <c r="EH21" s="5">
        <v>4.3340075122796903E-2</v>
      </c>
      <c r="EI21" s="109">
        <v>16</v>
      </c>
      <c r="EJ21" s="5">
        <v>1.88679245283019E-2</v>
      </c>
      <c r="EK21" s="109">
        <v>466</v>
      </c>
      <c r="EL21" s="5">
        <v>4.1492298103463603E-2</v>
      </c>
      <c r="EM21" s="119"/>
      <c r="EN21" s="107">
        <v>98</v>
      </c>
      <c r="EO21" s="5">
        <v>8.0393765381460203E-2</v>
      </c>
      <c r="EP21" s="109">
        <v>0</v>
      </c>
      <c r="EQ21" s="5">
        <v>0</v>
      </c>
      <c r="ER21" s="109">
        <v>98</v>
      </c>
      <c r="ES21" s="5">
        <v>7.6862745098039198E-2</v>
      </c>
      <c r="ET21" s="119"/>
      <c r="EU21" s="107">
        <v>423</v>
      </c>
      <c r="EV21" s="5">
        <v>4.9882075471698102E-2</v>
      </c>
      <c r="EW21" s="109">
        <v>21</v>
      </c>
      <c r="EX21" s="5">
        <v>2.3728813559322E-2</v>
      </c>
      <c r="EY21" s="109">
        <v>444</v>
      </c>
      <c r="EZ21" s="5">
        <v>4.7410571276027803E-2</v>
      </c>
      <c r="FA21" s="119"/>
      <c r="FB21" s="136">
        <v>1510</v>
      </c>
      <c r="FC21" s="7">
        <v>5.1365785624383403E-2</v>
      </c>
      <c r="FD21" s="135">
        <v>61</v>
      </c>
      <c r="FE21" s="7">
        <v>2.5749261291684301E-2</v>
      </c>
      <c r="FF21" s="135">
        <v>1571</v>
      </c>
      <c r="FG21" s="7">
        <v>4.9455392558080999E-2</v>
      </c>
    </row>
    <row r="22" spans="1:163" ht="15" customHeight="1" x14ac:dyDescent="0.2">
      <c r="A22" s="138" t="s">
        <v>261</v>
      </c>
      <c r="B22" s="21" t="s">
        <v>9</v>
      </c>
      <c r="C22" s="119"/>
      <c r="D22" s="107">
        <v>3</v>
      </c>
      <c r="E22" s="5">
        <v>3.03030303030303E-2</v>
      </c>
      <c r="F22" s="108" t="s">
        <v>24</v>
      </c>
      <c r="G22" s="21" t="s">
        <v>24</v>
      </c>
      <c r="H22" s="109">
        <v>3</v>
      </c>
      <c r="I22" s="5">
        <v>3.03030303030303E-2</v>
      </c>
      <c r="J22" s="119"/>
      <c r="K22" s="107">
        <v>8</v>
      </c>
      <c r="L22" s="5">
        <v>1.2820512820512799E-2</v>
      </c>
      <c r="M22" s="109">
        <v>0</v>
      </c>
      <c r="N22" s="5">
        <v>0</v>
      </c>
      <c r="O22" s="109">
        <v>8</v>
      </c>
      <c r="P22" s="5">
        <v>1.21212121212121E-2</v>
      </c>
      <c r="Q22" s="119"/>
      <c r="R22" s="123" t="s">
        <v>24</v>
      </c>
      <c r="S22" s="21" t="s">
        <v>24</v>
      </c>
      <c r="T22" s="108" t="s">
        <v>24</v>
      </c>
      <c r="U22" s="21" t="s">
        <v>24</v>
      </c>
      <c r="V22" s="108" t="s">
        <v>24</v>
      </c>
      <c r="W22" s="21" t="s">
        <v>24</v>
      </c>
      <c r="X22" s="119"/>
      <c r="Y22" s="107">
        <v>1</v>
      </c>
      <c r="Z22" s="5">
        <v>1.63934426229508E-2</v>
      </c>
      <c r="AA22" s="109">
        <v>0</v>
      </c>
      <c r="AB22" s="5">
        <v>0</v>
      </c>
      <c r="AC22" s="109">
        <v>1</v>
      </c>
      <c r="AD22" s="5">
        <v>1.5384615384615399E-2</v>
      </c>
      <c r="AE22" s="119"/>
      <c r="AF22" s="107">
        <v>4</v>
      </c>
      <c r="AG22" s="5">
        <v>3.00751879699248E-2</v>
      </c>
      <c r="AH22" s="108" t="s">
        <v>24</v>
      </c>
      <c r="AI22" s="21" t="s">
        <v>24</v>
      </c>
      <c r="AJ22" s="109">
        <v>4</v>
      </c>
      <c r="AK22" s="5">
        <v>3.00751879699248E-2</v>
      </c>
      <c r="AL22" s="119"/>
      <c r="AM22" s="107">
        <v>28</v>
      </c>
      <c r="AN22" s="5">
        <v>1.8666666666666699E-2</v>
      </c>
      <c r="AO22" s="109">
        <v>3</v>
      </c>
      <c r="AP22" s="5">
        <v>2.4590163934426201E-2</v>
      </c>
      <c r="AQ22" s="109">
        <v>31</v>
      </c>
      <c r="AR22" s="5">
        <v>1.91122071516646E-2</v>
      </c>
      <c r="AS22" s="119"/>
      <c r="AT22" s="107">
        <v>2</v>
      </c>
      <c r="AU22" s="5">
        <v>5.7142857142857099E-2</v>
      </c>
      <c r="AV22" s="108" t="s">
        <v>24</v>
      </c>
      <c r="AW22" s="21" t="s">
        <v>24</v>
      </c>
      <c r="AX22" s="109">
        <v>2</v>
      </c>
      <c r="AY22" s="5">
        <v>5.7142857142857099E-2</v>
      </c>
      <c r="AZ22" s="119"/>
      <c r="BA22" s="107">
        <v>5</v>
      </c>
      <c r="BB22" s="5">
        <v>1.9230769230769201E-2</v>
      </c>
      <c r="BC22" s="108" t="s">
        <v>24</v>
      </c>
      <c r="BD22" s="21" t="s">
        <v>24</v>
      </c>
      <c r="BE22" s="109">
        <v>5</v>
      </c>
      <c r="BF22" s="5">
        <v>1.9230769230769201E-2</v>
      </c>
      <c r="BG22" s="119"/>
      <c r="BH22" s="107">
        <v>2</v>
      </c>
      <c r="BI22" s="5">
        <v>5.7142857142857099E-2</v>
      </c>
      <c r="BJ22" s="108" t="s">
        <v>24</v>
      </c>
      <c r="BK22" s="21" t="s">
        <v>24</v>
      </c>
      <c r="BL22" s="109">
        <v>2</v>
      </c>
      <c r="BM22" s="5">
        <v>5.7142857142857099E-2</v>
      </c>
      <c r="BN22" s="119"/>
      <c r="BO22" s="107">
        <v>4</v>
      </c>
      <c r="BP22" s="5">
        <v>1.8348623853211E-2</v>
      </c>
      <c r="BQ22" s="108" t="s">
        <v>24</v>
      </c>
      <c r="BR22" s="21" t="s">
        <v>24</v>
      </c>
      <c r="BS22" s="109">
        <v>4</v>
      </c>
      <c r="BT22" s="5">
        <v>1.8348623853211E-2</v>
      </c>
      <c r="BU22" s="119"/>
      <c r="BV22" s="107">
        <v>2</v>
      </c>
      <c r="BW22" s="5">
        <v>8.6956521739130405E-2</v>
      </c>
      <c r="BX22" s="108" t="s">
        <v>24</v>
      </c>
      <c r="BY22" s="21" t="s">
        <v>24</v>
      </c>
      <c r="BZ22" s="109">
        <v>2</v>
      </c>
      <c r="CA22" s="5">
        <v>8.6956521739130405E-2</v>
      </c>
      <c r="CB22" s="119"/>
      <c r="CC22" s="107">
        <v>2</v>
      </c>
      <c r="CD22" s="5">
        <v>1.48148148148148E-2</v>
      </c>
      <c r="CE22" s="108" t="s">
        <v>24</v>
      </c>
      <c r="CF22" s="21" t="s">
        <v>24</v>
      </c>
      <c r="CG22" s="109">
        <v>2</v>
      </c>
      <c r="CH22" s="5">
        <v>1.48148148148148E-2</v>
      </c>
      <c r="CI22" s="119"/>
      <c r="CJ22" s="123" t="s">
        <v>24</v>
      </c>
      <c r="CK22" s="21" t="s">
        <v>24</v>
      </c>
      <c r="CL22" s="108" t="s">
        <v>24</v>
      </c>
      <c r="CM22" s="21" t="s">
        <v>24</v>
      </c>
      <c r="CN22" s="108" t="s">
        <v>24</v>
      </c>
      <c r="CO22" s="21" t="s">
        <v>24</v>
      </c>
      <c r="CP22" s="119"/>
      <c r="CQ22" s="107">
        <v>0</v>
      </c>
      <c r="CR22" s="5">
        <v>0</v>
      </c>
      <c r="CS22" s="108" t="s">
        <v>24</v>
      </c>
      <c r="CT22" s="21" t="s">
        <v>24</v>
      </c>
      <c r="CU22" s="109">
        <v>0</v>
      </c>
      <c r="CV22" s="5">
        <v>0</v>
      </c>
      <c r="CW22" s="119"/>
      <c r="CX22" s="107">
        <v>5</v>
      </c>
      <c r="CY22" s="5">
        <v>1.22850122850123E-2</v>
      </c>
      <c r="CZ22" s="108" t="s">
        <v>24</v>
      </c>
      <c r="DA22" s="21" t="s">
        <v>24</v>
      </c>
      <c r="DB22" s="109">
        <v>5</v>
      </c>
      <c r="DC22" s="5">
        <v>1.22850122850123E-2</v>
      </c>
      <c r="DD22" s="119"/>
      <c r="DE22" s="107">
        <v>37</v>
      </c>
      <c r="DF22" s="5">
        <v>1.26582278481013E-2</v>
      </c>
      <c r="DG22" s="109">
        <v>0</v>
      </c>
      <c r="DH22" s="5">
        <v>0</v>
      </c>
      <c r="DI22" s="109">
        <v>37</v>
      </c>
      <c r="DJ22" s="5">
        <v>1.24705089315807E-2</v>
      </c>
      <c r="DK22" s="119"/>
      <c r="DL22" s="107">
        <v>0</v>
      </c>
      <c r="DM22" s="5">
        <v>0</v>
      </c>
      <c r="DN22" s="108" t="s">
        <v>24</v>
      </c>
      <c r="DO22" s="21" t="s">
        <v>24</v>
      </c>
      <c r="DP22" s="109">
        <v>0</v>
      </c>
      <c r="DQ22" s="5">
        <v>0</v>
      </c>
      <c r="DR22" s="119"/>
      <c r="DS22" s="107">
        <v>15</v>
      </c>
      <c r="DT22" s="5">
        <v>1.3863216266173799E-2</v>
      </c>
      <c r="DU22" s="109">
        <v>0</v>
      </c>
      <c r="DV22" s="5">
        <v>0</v>
      </c>
      <c r="DW22" s="109">
        <v>15</v>
      </c>
      <c r="DX22" s="5">
        <v>1.33451957295374E-2</v>
      </c>
      <c r="DY22" s="119"/>
      <c r="DZ22" s="107">
        <v>16</v>
      </c>
      <c r="EA22" s="5">
        <v>1.07599193006052E-2</v>
      </c>
      <c r="EB22" s="109">
        <v>1</v>
      </c>
      <c r="EC22" s="5">
        <v>5.9523809523809503E-3</v>
      </c>
      <c r="ED22" s="109">
        <v>17</v>
      </c>
      <c r="EE22" s="5">
        <v>1.0271903323262801E-2</v>
      </c>
      <c r="EF22" s="119"/>
      <c r="EG22" s="107">
        <v>110</v>
      </c>
      <c r="EH22" s="5">
        <v>1.05942405855726E-2</v>
      </c>
      <c r="EI22" s="109">
        <v>5</v>
      </c>
      <c r="EJ22" s="5">
        <v>5.89622641509434E-3</v>
      </c>
      <c r="EK22" s="109">
        <v>115</v>
      </c>
      <c r="EL22" s="5">
        <v>1.02395156263912E-2</v>
      </c>
      <c r="EM22" s="119"/>
      <c r="EN22" s="107">
        <v>29</v>
      </c>
      <c r="EO22" s="5">
        <v>2.37899917965546E-2</v>
      </c>
      <c r="EP22" s="109">
        <v>2</v>
      </c>
      <c r="EQ22" s="5">
        <v>3.5714285714285698E-2</v>
      </c>
      <c r="ER22" s="109">
        <v>31</v>
      </c>
      <c r="ES22" s="5">
        <v>2.43137254901961E-2</v>
      </c>
      <c r="ET22" s="119"/>
      <c r="EU22" s="107">
        <v>119</v>
      </c>
      <c r="EV22" s="5">
        <v>1.4033018867924499E-2</v>
      </c>
      <c r="EW22" s="109">
        <v>3</v>
      </c>
      <c r="EX22" s="5">
        <v>3.3898305084745801E-3</v>
      </c>
      <c r="EY22" s="109">
        <v>122</v>
      </c>
      <c r="EZ22" s="5">
        <v>1.3027229044313899E-2</v>
      </c>
      <c r="FA22" s="119"/>
      <c r="FB22" s="136">
        <v>392</v>
      </c>
      <c r="FC22" s="7">
        <v>1.33346940163962E-2</v>
      </c>
      <c r="FD22" s="135">
        <v>18</v>
      </c>
      <c r="FE22" s="7">
        <v>7.5981426762346998E-3</v>
      </c>
      <c r="FF22" s="135">
        <v>410</v>
      </c>
      <c r="FG22" s="7">
        <v>1.29068815714915E-2</v>
      </c>
    </row>
    <row r="23" spans="1:163" ht="15" customHeight="1" x14ac:dyDescent="0.2">
      <c r="A23" s="124" t="s">
        <v>23</v>
      </c>
      <c r="B23" s="139" t="s">
        <v>24</v>
      </c>
      <c r="C23" s="120"/>
      <c r="D23" s="110">
        <v>17</v>
      </c>
      <c r="E23" s="10">
        <v>0.17171717171717199</v>
      </c>
      <c r="F23" s="8" t="s">
        <v>24</v>
      </c>
      <c r="G23" s="102" t="s">
        <v>24</v>
      </c>
      <c r="H23" s="9">
        <v>17</v>
      </c>
      <c r="I23" s="10">
        <v>0.17171717171717199</v>
      </c>
      <c r="J23" s="120"/>
      <c r="K23" s="110">
        <v>66</v>
      </c>
      <c r="L23" s="10">
        <v>0.105769230769231</v>
      </c>
      <c r="M23" s="9">
        <v>1</v>
      </c>
      <c r="N23" s="10">
        <v>2.7777777777777801E-2</v>
      </c>
      <c r="O23" s="9">
        <v>67</v>
      </c>
      <c r="P23" s="10">
        <v>0.101515151515152</v>
      </c>
      <c r="Q23" s="120"/>
      <c r="R23" s="124" t="s">
        <v>24</v>
      </c>
      <c r="S23" s="102" t="s">
        <v>24</v>
      </c>
      <c r="T23" s="8" t="s">
        <v>24</v>
      </c>
      <c r="U23" s="102" t="s">
        <v>24</v>
      </c>
      <c r="V23" s="8" t="s">
        <v>24</v>
      </c>
      <c r="W23" s="102" t="s">
        <v>24</v>
      </c>
      <c r="X23" s="120"/>
      <c r="Y23" s="110">
        <v>6</v>
      </c>
      <c r="Z23" s="10">
        <v>9.8360655737704902E-2</v>
      </c>
      <c r="AA23" s="9">
        <v>0</v>
      </c>
      <c r="AB23" s="10">
        <v>0</v>
      </c>
      <c r="AC23" s="9">
        <v>6</v>
      </c>
      <c r="AD23" s="10">
        <v>9.2307692307692299E-2</v>
      </c>
      <c r="AE23" s="120"/>
      <c r="AF23" s="110">
        <v>21</v>
      </c>
      <c r="AG23" s="10">
        <v>0.157894736842105</v>
      </c>
      <c r="AH23" s="8" t="s">
        <v>24</v>
      </c>
      <c r="AI23" s="102" t="s">
        <v>24</v>
      </c>
      <c r="AJ23" s="9">
        <v>21</v>
      </c>
      <c r="AK23" s="10">
        <v>0.157894736842105</v>
      </c>
      <c r="AL23" s="120"/>
      <c r="AM23" s="110">
        <v>194</v>
      </c>
      <c r="AN23" s="10">
        <v>0.12933333333333299</v>
      </c>
      <c r="AO23" s="9">
        <v>15</v>
      </c>
      <c r="AP23" s="10">
        <v>0.12295081967213101</v>
      </c>
      <c r="AQ23" s="9">
        <v>209</v>
      </c>
      <c r="AR23" s="10">
        <v>0.12885326757089999</v>
      </c>
      <c r="AS23" s="120"/>
      <c r="AT23" s="110">
        <v>12</v>
      </c>
      <c r="AU23" s="10">
        <v>0.34285714285714303</v>
      </c>
      <c r="AV23" s="8" t="s">
        <v>24</v>
      </c>
      <c r="AW23" s="102" t="s">
        <v>24</v>
      </c>
      <c r="AX23" s="9">
        <v>12</v>
      </c>
      <c r="AY23" s="10">
        <v>0.34285714285714303</v>
      </c>
      <c r="AZ23" s="120"/>
      <c r="BA23" s="110">
        <v>42</v>
      </c>
      <c r="BB23" s="10">
        <v>0.16153846153846199</v>
      </c>
      <c r="BC23" s="8" t="s">
        <v>24</v>
      </c>
      <c r="BD23" s="102" t="s">
        <v>24</v>
      </c>
      <c r="BE23" s="9">
        <v>42</v>
      </c>
      <c r="BF23" s="10">
        <v>0.16153846153846199</v>
      </c>
      <c r="BG23" s="120"/>
      <c r="BH23" s="110">
        <v>8</v>
      </c>
      <c r="BI23" s="10">
        <v>0.22857142857142901</v>
      </c>
      <c r="BJ23" s="8" t="s">
        <v>24</v>
      </c>
      <c r="BK23" s="102" t="s">
        <v>24</v>
      </c>
      <c r="BL23" s="9">
        <v>8</v>
      </c>
      <c r="BM23" s="10">
        <v>0.22857142857142901</v>
      </c>
      <c r="BN23" s="120"/>
      <c r="BO23" s="110">
        <v>21</v>
      </c>
      <c r="BP23" s="10">
        <v>9.6330275229357804E-2</v>
      </c>
      <c r="BQ23" s="8" t="s">
        <v>24</v>
      </c>
      <c r="BR23" s="102" t="s">
        <v>24</v>
      </c>
      <c r="BS23" s="9">
        <v>21</v>
      </c>
      <c r="BT23" s="10">
        <v>9.6330275229357804E-2</v>
      </c>
      <c r="BU23" s="120"/>
      <c r="BV23" s="110">
        <v>4</v>
      </c>
      <c r="BW23" s="10">
        <v>0.173913043478261</v>
      </c>
      <c r="BX23" s="8" t="s">
        <v>24</v>
      </c>
      <c r="BY23" s="102" t="s">
        <v>24</v>
      </c>
      <c r="BZ23" s="9">
        <v>4</v>
      </c>
      <c r="CA23" s="10">
        <v>0.173913043478261</v>
      </c>
      <c r="CB23" s="120"/>
      <c r="CC23" s="110">
        <v>18</v>
      </c>
      <c r="CD23" s="10">
        <v>0.133333333333333</v>
      </c>
      <c r="CE23" s="8" t="s">
        <v>24</v>
      </c>
      <c r="CF23" s="102" t="s">
        <v>24</v>
      </c>
      <c r="CG23" s="9">
        <v>18</v>
      </c>
      <c r="CH23" s="10">
        <v>0.133333333333333</v>
      </c>
      <c r="CI23" s="120"/>
      <c r="CJ23" s="124" t="s">
        <v>24</v>
      </c>
      <c r="CK23" s="102" t="s">
        <v>24</v>
      </c>
      <c r="CL23" s="8" t="s">
        <v>24</v>
      </c>
      <c r="CM23" s="102" t="s">
        <v>24</v>
      </c>
      <c r="CN23" s="8" t="s">
        <v>24</v>
      </c>
      <c r="CO23" s="102" t="s">
        <v>24</v>
      </c>
      <c r="CP23" s="120"/>
      <c r="CQ23" s="110">
        <v>13</v>
      </c>
      <c r="CR23" s="10">
        <v>0.118181818181818</v>
      </c>
      <c r="CS23" s="8" t="s">
        <v>24</v>
      </c>
      <c r="CT23" s="102" t="s">
        <v>24</v>
      </c>
      <c r="CU23" s="9">
        <v>13</v>
      </c>
      <c r="CV23" s="10">
        <v>0.118181818181818</v>
      </c>
      <c r="CW23" s="120"/>
      <c r="CX23" s="110">
        <v>44</v>
      </c>
      <c r="CY23" s="10">
        <v>0.108108108108108</v>
      </c>
      <c r="CZ23" s="8" t="s">
        <v>24</v>
      </c>
      <c r="DA23" s="102" t="s">
        <v>24</v>
      </c>
      <c r="DB23" s="9">
        <v>44</v>
      </c>
      <c r="DC23" s="10">
        <v>0.108108108108108</v>
      </c>
      <c r="DD23" s="120"/>
      <c r="DE23" s="110">
        <v>212</v>
      </c>
      <c r="DF23" s="10">
        <v>7.2528224426958596E-2</v>
      </c>
      <c r="DG23" s="9">
        <v>2</v>
      </c>
      <c r="DH23" s="10">
        <v>4.5454545454545497E-2</v>
      </c>
      <c r="DI23" s="9">
        <v>214</v>
      </c>
      <c r="DJ23" s="10">
        <v>7.2126727334007407E-2</v>
      </c>
      <c r="DK23" s="120"/>
      <c r="DL23" s="110">
        <v>15</v>
      </c>
      <c r="DM23" s="10">
        <v>0.101351351351351</v>
      </c>
      <c r="DN23" s="8" t="s">
        <v>24</v>
      </c>
      <c r="DO23" s="102" t="s">
        <v>24</v>
      </c>
      <c r="DP23" s="9">
        <v>15</v>
      </c>
      <c r="DQ23" s="10">
        <v>0.101351351351351</v>
      </c>
      <c r="DR23" s="120"/>
      <c r="DS23" s="110">
        <v>116</v>
      </c>
      <c r="DT23" s="10">
        <v>0.10720887245841</v>
      </c>
      <c r="DU23" s="9">
        <v>0</v>
      </c>
      <c r="DV23" s="10">
        <v>0</v>
      </c>
      <c r="DW23" s="9">
        <v>116</v>
      </c>
      <c r="DX23" s="10">
        <v>0.103202846975089</v>
      </c>
      <c r="DY23" s="120"/>
      <c r="DZ23" s="110">
        <v>167</v>
      </c>
      <c r="EA23" s="10">
        <v>0.11230665770006699</v>
      </c>
      <c r="EB23" s="9">
        <v>4</v>
      </c>
      <c r="EC23" s="10">
        <v>2.3809523809523801E-2</v>
      </c>
      <c r="ED23" s="9">
        <v>171</v>
      </c>
      <c r="EE23" s="10">
        <v>0.103323262839879</v>
      </c>
      <c r="EF23" s="120"/>
      <c r="EG23" s="110">
        <v>779</v>
      </c>
      <c r="EH23" s="10">
        <v>7.5026485601463896E-2</v>
      </c>
      <c r="EI23" s="9">
        <v>27</v>
      </c>
      <c r="EJ23" s="10">
        <v>3.1839622641509399E-2</v>
      </c>
      <c r="EK23" s="9">
        <v>806</v>
      </c>
      <c r="EL23" s="10">
        <v>7.17656486510551E-2</v>
      </c>
      <c r="EM23" s="120"/>
      <c r="EN23" s="110">
        <v>191</v>
      </c>
      <c r="EO23" s="10">
        <v>0.15668580803937701</v>
      </c>
      <c r="EP23" s="9">
        <v>2</v>
      </c>
      <c r="EQ23" s="10">
        <v>3.5714285714285698E-2</v>
      </c>
      <c r="ER23" s="9">
        <v>193</v>
      </c>
      <c r="ES23" s="10">
        <v>0.151372549019608</v>
      </c>
      <c r="ET23" s="120"/>
      <c r="EU23" s="110">
        <v>740</v>
      </c>
      <c r="EV23" s="10">
        <v>8.7264150943396193E-2</v>
      </c>
      <c r="EW23" s="9">
        <v>31</v>
      </c>
      <c r="EX23" s="10">
        <v>3.5028248587570601E-2</v>
      </c>
      <c r="EY23" s="9">
        <v>771</v>
      </c>
      <c r="EZ23" s="10">
        <v>8.2327816337426599E-2</v>
      </c>
      <c r="FA23" s="120"/>
      <c r="FB23" s="110">
        <v>2690</v>
      </c>
      <c r="FC23" s="10">
        <v>9.1505935979861897E-2</v>
      </c>
      <c r="FD23" s="9">
        <v>108</v>
      </c>
      <c r="FE23" s="10">
        <v>4.55888560574082E-2</v>
      </c>
      <c r="FF23" s="9">
        <v>2798</v>
      </c>
      <c r="FG23" s="10">
        <v>8.8081596675691001E-2</v>
      </c>
    </row>
    <row r="24" spans="1:163" ht="15" customHeight="1" x14ac:dyDescent="0.2">
      <c r="A24" s="138" t="s">
        <v>262</v>
      </c>
      <c r="B24" s="21" t="s">
        <v>10</v>
      </c>
      <c r="C24" s="119"/>
      <c r="D24" s="107">
        <v>1</v>
      </c>
      <c r="E24" s="5">
        <v>1.01010101010101E-2</v>
      </c>
      <c r="F24" s="108" t="s">
        <v>24</v>
      </c>
      <c r="G24" s="21" t="s">
        <v>24</v>
      </c>
      <c r="H24" s="109">
        <v>1</v>
      </c>
      <c r="I24" s="5">
        <v>1.01010101010101E-2</v>
      </c>
      <c r="J24" s="119"/>
      <c r="K24" s="107">
        <v>5</v>
      </c>
      <c r="L24" s="5">
        <v>8.0128205128205104E-3</v>
      </c>
      <c r="M24" s="109">
        <v>0</v>
      </c>
      <c r="N24" s="5">
        <v>0</v>
      </c>
      <c r="O24" s="109">
        <v>5</v>
      </c>
      <c r="P24" s="5">
        <v>7.5757575757575803E-3</v>
      </c>
      <c r="Q24" s="119"/>
      <c r="R24" s="123" t="s">
        <v>24</v>
      </c>
      <c r="S24" s="21" t="s">
        <v>24</v>
      </c>
      <c r="T24" s="108" t="s">
        <v>24</v>
      </c>
      <c r="U24" s="21" t="s">
        <v>24</v>
      </c>
      <c r="V24" s="108" t="s">
        <v>24</v>
      </c>
      <c r="W24" s="21" t="s">
        <v>24</v>
      </c>
      <c r="X24" s="119"/>
      <c r="Y24" s="107">
        <v>0</v>
      </c>
      <c r="Z24" s="5">
        <v>0</v>
      </c>
      <c r="AA24" s="109">
        <v>0</v>
      </c>
      <c r="AB24" s="5">
        <v>0</v>
      </c>
      <c r="AC24" s="109">
        <v>0</v>
      </c>
      <c r="AD24" s="5">
        <v>0</v>
      </c>
      <c r="AE24" s="119"/>
      <c r="AF24" s="107">
        <v>3</v>
      </c>
      <c r="AG24" s="5">
        <v>2.2556390977443601E-2</v>
      </c>
      <c r="AH24" s="108" t="s">
        <v>24</v>
      </c>
      <c r="AI24" s="21" t="s">
        <v>24</v>
      </c>
      <c r="AJ24" s="109">
        <v>3</v>
      </c>
      <c r="AK24" s="5">
        <v>2.2556390977443601E-2</v>
      </c>
      <c r="AL24" s="119"/>
      <c r="AM24" s="107">
        <v>18</v>
      </c>
      <c r="AN24" s="5">
        <v>1.2E-2</v>
      </c>
      <c r="AO24" s="109">
        <v>3</v>
      </c>
      <c r="AP24" s="5">
        <v>2.4590163934426201E-2</v>
      </c>
      <c r="AQ24" s="109">
        <v>21</v>
      </c>
      <c r="AR24" s="5">
        <v>1.29469790382244E-2</v>
      </c>
      <c r="AS24" s="119"/>
      <c r="AT24" s="107">
        <v>0</v>
      </c>
      <c r="AU24" s="5">
        <v>0</v>
      </c>
      <c r="AV24" s="108" t="s">
        <v>24</v>
      </c>
      <c r="AW24" s="21" t="s">
        <v>24</v>
      </c>
      <c r="AX24" s="109">
        <v>0</v>
      </c>
      <c r="AY24" s="5">
        <v>0</v>
      </c>
      <c r="AZ24" s="119"/>
      <c r="BA24" s="107">
        <v>2</v>
      </c>
      <c r="BB24" s="5">
        <v>7.6923076923076901E-3</v>
      </c>
      <c r="BC24" s="108" t="s">
        <v>24</v>
      </c>
      <c r="BD24" s="21" t="s">
        <v>24</v>
      </c>
      <c r="BE24" s="109">
        <v>2</v>
      </c>
      <c r="BF24" s="5">
        <v>7.6923076923076901E-3</v>
      </c>
      <c r="BG24" s="119"/>
      <c r="BH24" s="107">
        <v>0</v>
      </c>
      <c r="BI24" s="5">
        <v>0</v>
      </c>
      <c r="BJ24" s="108" t="s">
        <v>24</v>
      </c>
      <c r="BK24" s="21" t="s">
        <v>24</v>
      </c>
      <c r="BL24" s="109">
        <v>0</v>
      </c>
      <c r="BM24" s="5">
        <v>0</v>
      </c>
      <c r="BN24" s="119"/>
      <c r="BO24" s="107">
        <v>2</v>
      </c>
      <c r="BP24" s="5">
        <v>9.1743119266054999E-3</v>
      </c>
      <c r="BQ24" s="108" t="s">
        <v>24</v>
      </c>
      <c r="BR24" s="21" t="s">
        <v>24</v>
      </c>
      <c r="BS24" s="109">
        <v>2</v>
      </c>
      <c r="BT24" s="5">
        <v>9.1743119266054999E-3</v>
      </c>
      <c r="BU24" s="119"/>
      <c r="BV24" s="107">
        <v>1</v>
      </c>
      <c r="BW24" s="5">
        <v>4.3478260869565202E-2</v>
      </c>
      <c r="BX24" s="108" t="s">
        <v>24</v>
      </c>
      <c r="BY24" s="21" t="s">
        <v>24</v>
      </c>
      <c r="BZ24" s="109">
        <v>1</v>
      </c>
      <c r="CA24" s="5">
        <v>4.3478260869565202E-2</v>
      </c>
      <c r="CB24" s="119"/>
      <c r="CC24" s="107">
        <v>1</v>
      </c>
      <c r="CD24" s="5">
        <v>7.4074074074074103E-3</v>
      </c>
      <c r="CE24" s="108" t="s">
        <v>24</v>
      </c>
      <c r="CF24" s="21" t="s">
        <v>24</v>
      </c>
      <c r="CG24" s="109">
        <v>1</v>
      </c>
      <c r="CH24" s="5">
        <v>7.4074074074074103E-3</v>
      </c>
      <c r="CI24" s="119"/>
      <c r="CJ24" s="123" t="s">
        <v>24</v>
      </c>
      <c r="CK24" s="21" t="s">
        <v>24</v>
      </c>
      <c r="CL24" s="108" t="s">
        <v>24</v>
      </c>
      <c r="CM24" s="21" t="s">
        <v>24</v>
      </c>
      <c r="CN24" s="108" t="s">
        <v>24</v>
      </c>
      <c r="CO24" s="21" t="s">
        <v>24</v>
      </c>
      <c r="CP24" s="119"/>
      <c r="CQ24" s="107">
        <v>2</v>
      </c>
      <c r="CR24" s="5">
        <v>1.8181818181818198E-2</v>
      </c>
      <c r="CS24" s="108" t="s">
        <v>24</v>
      </c>
      <c r="CT24" s="21" t="s">
        <v>24</v>
      </c>
      <c r="CU24" s="109">
        <v>2</v>
      </c>
      <c r="CV24" s="5">
        <v>1.8181818181818198E-2</v>
      </c>
      <c r="CW24" s="119"/>
      <c r="CX24" s="107">
        <v>5</v>
      </c>
      <c r="CY24" s="5">
        <v>1.22850122850123E-2</v>
      </c>
      <c r="CZ24" s="108" t="s">
        <v>24</v>
      </c>
      <c r="DA24" s="21" t="s">
        <v>24</v>
      </c>
      <c r="DB24" s="109">
        <v>5</v>
      </c>
      <c r="DC24" s="5">
        <v>1.22850122850123E-2</v>
      </c>
      <c r="DD24" s="119"/>
      <c r="DE24" s="107">
        <v>17</v>
      </c>
      <c r="DF24" s="5">
        <v>5.81594252480328E-3</v>
      </c>
      <c r="DG24" s="109">
        <v>0</v>
      </c>
      <c r="DH24" s="5">
        <v>0</v>
      </c>
      <c r="DI24" s="109">
        <v>17</v>
      </c>
      <c r="DJ24" s="5">
        <v>5.7296932928884402E-3</v>
      </c>
      <c r="DK24" s="119"/>
      <c r="DL24" s="107">
        <v>1</v>
      </c>
      <c r="DM24" s="5">
        <v>6.7567567567567597E-3</v>
      </c>
      <c r="DN24" s="108" t="s">
        <v>24</v>
      </c>
      <c r="DO24" s="21" t="s">
        <v>24</v>
      </c>
      <c r="DP24" s="109">
        <v>1</v>
      </c>
      <c r="DQ24" s="5">
        <v>6.7567567567567597E-3</v>
      </c>
      <c r="DR24" s="119"/>
      <c r="DS24" s="107">
        <v>6</v>
      </c>
      <c r="DT24" s="5">
        <v>5.5452865064695E-3</v>
      </c>
      <c r="DU24" s="109">
        <v>0</v>
      </c>
      <c r="DV24" s="5">
        <v>0</v>
      </c>
      <c r="DW24" s="109">
        <v>6</v>
      </c>
      <c r="DX24" s="5">
        <v>5.3380782918149502E-3</v>
      </c>
      <c r="DY24" s="119"/>
      <c r="DZ24" s="107">
        <v>20</v>
      </c>
      <c r="EA24" s="5">
        <v>1.3449899125756601E-2</v>
      </c>
      <c r="EB24" s="109">
        <v>0</v>
      </c>
      <c r="EC24" s="5">
        <v>0</v>
      </c>
      <c r="ED24" s="109">
        <v>20</v>
      </c>
      <c r="EE24" s="5">
        <v>1.2084592145015101E-2</v>
      </c>
      <c r="EF24" s="119"/>
      <c r="EG24" s="107">
        <v>49</v>
      </c>
      <c r="EH24" s="5">
        <v>4.7192526244823297E-3</v>
      </c>
      <c r="EI24" s="109">
        <v>2</v>
      </c>
      <c r="EJ24" s="5">
        <v>2.3584905660377401E-3</v>
      </c>
      <c r="EK24" s="109">
        <v>51</v>
      </c>
      <c r="EL24" s="5">
        <v>4.5410025821387198E-3</v>
      </c>
      <c r="EM24" s="119"/>
      <c r="EN24" s="107">
        <v>9</v>
      </c>
      <c r="EO24" s="5">
        <v>7.3831009023789997E-3</v>
      </c>
      <c r="EP24" s="109">
        <v>0</v>
      </c>
      <c r="EQ24" s="5">
        <v>0</v>
      </c>
      <c r="ER24" s="109">
        <v>9</v>
      </c>
      <c r="ES24" s="5">
        <v>7.0588235294117598E-3</v>
      </c>
      <c r="ET24" s="119"/>
      <c r="EU24" s="107">
        <v>49</v>
      </c>
      <c r="EV24" s="5">
        <v>5.7783018867924498E-3</v>
      </c>
      <c r="EW24" s="109">
        <v>5</v>
      </c>
      <c r="EX24" s="5">
        <v>5.6497175141242903E-3</v>
      </c>
      <c r="EY24" s="109">
        <v>54</v>
      </c>
      <c r="EZ24" s="5">
        <v>5.7661505605979702E-3</v>
      </c>
      <c r="FA24" s="119"/>
      <c r="FB24" s="136">
        <v>191</v>
      </c>
      <c r="FC24" s="7">
        <v>6.49726162533592E-3</v>
      </c>
      <c r="FD24" s="135">
        <v>11</v>
      </c>
      <c r="FE24" s="7">
        <v>4.6433094132545399E-3</v>
      </c>
      <c r="FF24" s="135">
        <v>202</v>
      </c>
      <c r="FG24" s="7">
        <v>6.3590001888811903E-3</v>
      </c>
    </row>
    <row r="25" spans="1:163" ht="15" customHeight="1" x14ac:dyDescent="0.2">
      <c r="A25" s="138" t="s">
        <v>263</v>
      </c>
      <c r="B25" s="21" t="s">
        <v>10</v>
      </c>
      <c r="C25" s="119"/>
      <c r="D25" s="107">
        <v>1</v>
      </c>
      <c r="E25" s="5">
        <v>1.01010101010101E-2</v>
      </c>
      <c r="F25" s="108" t="s">
        <v>24</v>
      </c>
      <c r="G25" s="21" t="s">
        <v>24</v>
      </c>
      <c r="H25" s="109">
        <v>1</v>
      </c>
      <c r="I25" s="5">
        <v>1.01010101010101E-2</v>
      </c>
      <c r="J25" s="119"/>
      <c r="K25" s="107">
        <v>5</v>
      </c>
      <c r="L25" s="5">
        <v>8.0128205128205104E-3</v>
      </c>
      <c r="M25" s="109">
        <v>0</v>
      </c>
      <c r="N25" s="5">
        <v>0</v>
      </c>
      <c r="O25" s="109">
        <v>5</v>
      </c>
      <c r="P25" s="5">
        <v>7.5757575757575803E-3</v>
      </c>
      <c r="Q25" s="119"/>
      <c r="R25" s="123" t="s">
        <v>24</v>
      </c>
      <c r="S25" s="21" t="s">
        <v>24</v>
      </c>
      <c r="T25" s="108" t="s">
        <v>24</v>
      </c>
      <c r="U25" s="21" t="s">
        <v>24</v>
      </c>
      <c r="V25" s="108" t="s">
        <v>24</v>
      </c>
      <c r="W25" s="21" t="s">
        <v>24</v>
      </c>
      <c r="X25" s="119"/>
      <c r="Y25" s="107">
        <v>0</v>
      </c>
      <c r="Z25" s="5">
        <v>0</v>
      </c>
      <c r="AA25" s="109">
        <v>0</v>
      </c>
      <c r="AB25" s="5">
        <v>0</v>
      </c>
      <c r="AC25" s="109">
        <v>0</v>
      </c>
      <c r="AD25" s="5">
        <v>0</v>
      </c>
      <c r="AE25" s="119"/>
      <c r="AF25" s="107">
        <v>2</v>
      </c>
      <c r="AG25" s="5">
        <v>1.50375939849624E-2</v>
      </c>
      <c r="AH25" s="108" t="s">
        <v>24</v>
      </c>
      <c r="AI25" s="21" t="s">
        <v>24</v>
      </c>
      <c r="AJ25" s="109">
        <v>2</v>
      </c>
      <c r="AK25" s="5">
        <v>1.50375939849624E-2</v>
      </c>
      <c r="AL25" s="119"/>
      <c r="AM25" s="107">
        <v>13</v>
      </c>
      <c r="AN25" s="5">
        <v>8.6666666666666697E-3</v>
      </c>
      <c r="AO25" s="109">
        <v>2</v>
      </c>
      <c r="AP25" s="5">
        <v>1.63934426229508E-2</v>
      </c>
      <c r="AQ25" s="109">
        <v>15</v>
      </c>
      <c r="AR25" s="5">
        <v>9.2478421701603E-3</v>
      </c>
      <c r="AS25" s="119"/>
      <c r="AT25" s="107">
        <v>0</v>
      </c>
      <c r="AU25" s="5">
        <v>0</v>
      </c>
      <c r="AV25" s="108" t="s">
        <v>24</v>
      </c>
      <c r="AW25" s="21" t="s">
        <v>24</v>
      </c>
      <c r="AX25" s="109">
        <v>0</v>
      </c>
      <c r="AY25" s="5">
        <v>0</v>
      </c>
      <c r="AZ25" s="119"/>
      <c r="BA25" s="107">
        <v>6</v>
      </c>
      <c r="BB25" s="5">
        <v>2.3076923076923099E-2</v>
      </c>
      <c r="BC25" s="108" t="s">
        <v>24</v>
      </c>
      <c r="BD25" s="21" t="s">
        <v>24</v>
      </c>
      <c r="BE25" s="109">
        <v>6</v>
      </c>
      <c r="BF25" s="5">
        <v>2.3076923076923099E-2</v>
      </c>
      <c r="BG25" s="119"/>
      <c r="BH25" s="107">
        <v>0</v>
      </c>
      <c r="BI25" s="5">
        <v>0</v>
      </c>
      <c r="BJ25" s="108" t="s">
        <v>24</v>
      </c>
      <c r="BK25" s="21" t="s">
        <v>24</v>
      </c>
      <c r="BL25" s="109">
        <v>0</v>
      </c>
      <c r="BM25" s="5">
        <v>0</v>
      </c>
      <c r="BN25" s="119"/>
      <c r="BO25" s="107">
        <v>2</v>
      </c>
      <c r="BP25" s="5">
        <v>9.1743119266054999E-3</v>
      </c>
      <c r="BQ25" s="108" t="s">
        <v>24</v>
      </c>
      <c r="BR25" s="21" t="s">
        <v>24</v>
      </c>
      <c r="BS25" s="109">
        <v>2</v>
      </c>
      <c r="BT25" s="5">
        <v>9.1743119266054999E-3</v>
      </c>
      <c r="BU25" s="119"/>
      <c r="BV25" s="107">
        <v>0</v>
      </c>
      <c r="BW25" s="5">
        <v>0</v>
      </c>
      <c r="BX25" s="108" t="s">
        <v>24</v>
      </c>
      <c r="BY25" s="21" t="s">
        <v>24</v>
      </c>
      <c r="BZ25" s="109">
        <v>0</v>
      </c>
      <c r="CA25" s="5">
        <v>0</v>
      </c>
      <c r="CB25" s="119"/>
      <c r="CC25" s="107">
        <v>2</v>
      </c>
      <c r="CD25" s="5">
        <v>1.48148148148148E-2</v>
      </c>
      <c r="CE25" s="108" t="s">
        <v>24</v>
      </c>
      <c r="CF25" s="21" t="s">
        <v>24</v>
      </c>
      <c r="CG25" s="109">
        <v>2</v>
      </c>
      <c r="CH25" s="5">
        <v>1.48148148148148E-2</v>
      </c>
      <c r="CI25" s="119"/>
      <c r="CJ25" s="123" t="s">
        <v>24</v>
      </c>
      <c r="CK25" s="21" t="s">
        <v>24</v>
      </c>
      <c r="CL25" s="108" t="s">
        <v>24</v>
      </c>
      <c r="CM25" s="21" t="s">
        <v>24</v>
      </c>
      <c r="CN25" s="108" t="s">
        <v>24</v>
      </c>
      <c r="CO25" s="21" t="s">
        <v>24</v>
      </c>
      <c r="CP25" s="119"/>
      <c r="CQ25" s="107">
        <v>2</v>
      </c>
      <c r="CR25" s="5">
        <v>1.8181818181818198E-2</v>
      </c>
      <c r="CS25" s="108" t="s">
        <v>24</v>
      </c>
      <c r="CT25" s="21" t="s">
        <v>24</v>
      </c>
      <c r="CU25" s="109">
        <v>2</v>
      </c>
      <c r="CV25" s="5">
        <v>1.8181818181818198E-2</v>
      </c>
      <c r="CW25" s="119"/>
      <c r="CX25" s="107">
        <v>3</v>
      </c>
      <c r="CY25" s="5">
        <v>7.3710073710073704E-3</v>
      </c>
      <c r="CZ25" s="108" t="s">
        <v>24</v>
      </c>
      <c r="DA25" s="21" t="s">
        <v>24</v>
      </c>
      <c r="DB25" s="109">
        <v>3</v>
      </c>
      <c r="DC25" s="5">
        <v>7.3710073710073704E-3</v>
      </c>
      <c r="DD25" s="119"/>
      <c r="DE25" s="107">
        <v>49</v>
      </c>
      <c r="DF25" s="5">
        <v>1.67635990420801E-2</v>
      </c>
      <c r="DG25" s="109">
        <v>0</v>
      </c>
      <c r="DH25" s="5">
        <v>0</v>
      </c>
      <c r="DI25" s="109">
        <v>49</v>
      </c>
      <c r="DJ25" s="5">
        <v>1.6514998314796098E-2</v>
      </c>
      <c r="DK25" s="119"/>
      <c r="DL25" s="107">
        <v>3</v>
      </c>
      <c r="DM25" s="5">
        <v>2.0270270270270299E-2</v>
      </c>
      <c r="DN25" s="108" t="s">
        <v>24</v>
      </c>
      <c r="DO25" s="21" t="s">
        <v>24</v>
      </c>
      <c r="DP25" s="109">
        <v>3</v>
      </c>
      <c r="DQ25" s="5">
        <v>2.0270270270270299E-2</v>
      </c>
      <c r="DR25" s="119"/>
      <c r="DS25" s="107">
        <v>18</v>
      </c>
      <c r="DT25" s="5">
        <v>1.6635859519408502E-2</v>
      </c>
      <c r="DU25" s="109">
        <v>1</v>
      </c>
      <c r="DV25" s="5">
        <v>2.3809523809523801E-2</v>
      </c>
      <c r="DW25" s="109">
        <v>19</v>
      </c>
      <c r="DX25" s="5">
        <v>1.6903914590747301E-2</v>
      </c>
      <c r="DY25" s="119"/>
      <c r="DZ25" s="107">
        <v>16</v>
      </c>
      <c r="EA25" s="5">
        <v>1.07599193006052E-2</v>
      </c>
      <c r="EB25" s="109">
        <v>2</v>
      </c>
      <c r="EC25" s="5">
        <v>1.1904761904761901E-2</v>
      </c>
      <c r="ED25" s="109">
        <v>18</v>
      </c>
      <c r="EE25" s="5">
        <v>1.08761329305136E-2</v>
      </c>
      <c r="EF25" s="119"/>
      <c r="EG25" s="107">
        <v>119</v>
      </c>
      <c r="EH25" s="5">
        <v>1.1461042088028501E-2</v>
      </c>
      <c r="EI25" s="109">
        <v>4</v>
      </c>
      <c r="EJ25" s="5">
        <v>4.7169811320754698E-3</v>
      </c>
      <c r="EK25" s="109">
        <v>123</v>
      </c>
      <c r="EL25" s="5">
        <v>1.09518297569228E-2</v>
      </c>
      <c r="EM25" s="119"/>
      <c r="EN25" s="107">
        <v>12</v>
      </c>
      <c r="EO25" s="5">
        <v>9.8441345365053307E-3</v>
      </c>
      <c r="EP25" s="109">
        <v>0</v>
      </c>
      <c r="EQ25" s="5">
        <v>0</v>
      </c>
      <c r="ER25" s="109">
        <v>12</v>
      </c>
      <c r="ES25" s="5">
        <v>9.4117647058823504E-3</v>
      </c>
      <c r="ET25" s="119"/>
      <c r="EU25" s="107">
        <v>94</v>
      </c>
      <c r="EV25" s="5">
        <v>1.1084905660377399E-2</v>
      </c>
      <c r="EW25" s="109">
        <v>7</v>
      </c>
      <c r="EX25" s="5">
        <v>7.9096045197740092E-3</v>
      </c>
      <c r="EY25" s="109">
        <v>101</v>
      </c>
      <c r="EZ25" s="5">
        <v>1.0784837159636899E-2</v>
      </c>
      <c r="FA25" s="119"/>
      <c r="FB25" s="136">
        <v>348</v>
      </c>
      <c r="FC25" s="7">
        <v>1.18379426472089E-2</v>
      </c>
      <c r="FD25" s="135">
        <v>17</v>
      </c>
      <c r="FE25" s="7">
        <v>7.1760236386661002E-3</v>
      </c>
      <c r="FF25" s="135">
        <v>365</v>
      </c>
      <c r="FG25" s="7">
        <v>1.1490272618522999E-2</v>
      </c>
    </row>
    <row r="26" spans="1:163" ht="15" customHeight="1" x14ac:dyDescent="0.2">
      <c r="A26" s="138" t="s">
        <v>264</v>
      </c>
      <c r="B26" s="21" t="s">
        <v>10</v>
      </c>
      <c r="C26" s="119"/>
      <c r="D26" s="107">
        <v>0</v>
      </c>
      <c r="E26" s="5">
        <v>0</v>
      </c>
      <c r="F26" s="108" t="s">
        <v>24</v>
      </c>
      <c r="G26" s="21" t="s">
        <v>24</v>
      </c>
      <c r="H26" s="109">
        <v>0</v>
      </c>
      <c r="I26" s="5">
        <v>0</v>
      </c>
      <c r="J26" s="119"/>
      <c r="K26" s="107">
        <v>5</v>
      </c>
      <c r="L26" s="5">
        <v>8.0128205128205104E-3</v>
      </c>
      <c r="M26" s="109">
        <v>0</v>
      </c>
      <c r="N26" s="5">
        <v>0</v>
      </c>
      <c r="O26" s="109">
        <v>5</v>
      </c>
      <c r="P26" s="5">
        <v>7.5757575757575803E-3</v>
      </c>
      <c r="Q26" s="119"/>
      <c r="R26" s="123" t="s">
        <v>24</v>
      </c>
      <c r="S26" s="21" t="s">
        <v>24</v>
      </c>
      <c r="T26" s="108" t="s">
        <v>24</v>
      </c>
      <c r="U26" s="21" t="s">
        <v>24</v>
      </c>
      <c r="V26" s="108" t="s">
        <v>24</v>
      </c>
      <c r="W26" s="21" t="s">
        <v>24</v>
      </c>
      <c r="X26" s="119"/>
      <c r="Y26" s="107">
        <v>1</v>
      </c>
      <c r="Z26" s="5">
        <v>1.63934426229508E-2</v>
      </c>
      <c r="AA26" s="109">
        <v>1</v>
      </c>
      <c r="AB26" s="5">
        <v>0.25</v>
      </c>
      <c r="AC26" s="109">
        <v>2</v>
      </c>
      <c r="AD26" s="5">
        <v>3.0769230769230799E-2</v>
      </c>
      <c r="AE26" s="119"/>
      <c r="AF26" s="107">
        <v>3</v>
      </c>
      <c r="AG26" s="5">
        <v>2.2556390977443601E-2</v>
      </c>
      <c r="AH26" s="108" t="s">
        <v>24</v>
      </c>
      <c r="AI26" s="21" t="s">
        <v>24</v>
      </c>
      <c r="AJ26" s="109">
        <v>3</v>
      </c>
      <c r="AK26" s="5">
        <v>2.2556390977443601E-2</v>
      </c>
      <c r="AL26" s="119"/>
      <c r="AM26" s="107">
        <v>12</v>
      </c>
      <c r="AN26" s="5">
        <v>8.0000000000000002E-3</v>
      </c>
      <c r="AO26" s="109">
        <v>1</v>
      </c>
      <c r="AP26" s="5">
        <v>8.1967213114754103E-3</v>
      </c>
      <c r="AQ26" s="109">
        <v>13</v>
      </c>
      <c r="AR26" s="5">
        <v>8.0147965474722596E-3</v>
      </c>
      <c r="AS26" s="119"/>
      <c r="AT26" s="107">
        <v>0</v>
      </c>
      <c r="AU26" s="5">
        <v>0</v>
      </c>
      <c r="AV26" s="108" t="s">
        <v>24</v>
      </c>
      <c r="AW26" s="21" t="s">
        <v>24</v>
      </c>
      <c r="AX26" s="109">
        <v>0</v>
      </c>
      <c r="AY26" s="5">
        <v>0</v>
      </c>
      <c r="AZ26" s="119"/>
      <c r="BA26" s="107">
        <v>1</v>
      </c>
      <c r="BB26" s="5">
        <v>3.8461538461538498E-3</v>
      </c>
      <c r="BC26" s="108" t="s">
        <v>24</v>
      </c>
      <c r="BD26" s="21" t="s">
        <v>24</v>
      </c>
      <c r="BE26" s="109">
        <v>1</v>
      </c>
      <c r="BF26" s="5">
        <v>3.8461538461538498E-3</v>
      </c>
      <c r="BG26" s="119"/>
      <c r="BH26" s="107">
        <v>0</v>
      </c>
      <c r="BI26" s="5">
        <v>0</v>
      </c>
      <c r="BJ26" s="108" t="s">
        <v>24</v>
      </c>
      <c r="BK26" s="21" t="s">
        <v>24</v>
      </c>
      <c r="BL26" s="109">
        <v>0</v>
      </c>
      <c r="BM26" s="5">
        <v>0</v>
      </c>
      <c r="BN26" s="119"/>
      <c r="BO26" s="107">
        <v>0</v>
      </c>
      <c r="BP26" s="5">
        <v>0</v>
      </c>
      <c r="BQ26" s="108" t="s">
        <v>24</v>
      </c>
      <c r="BR26" s="21" t="s">
        <v>24</v>
      </c>
      <c r="BS26" s="109">
        <v>0</v>
      </c>
      <c r="BT26" s="5">
        <v>0</v>
      </c>
      <c r="BU26" s="119"/>
      <c r="BV26" s="107">
        <v>0</v>
      </c>
      <c r="BW26" s="5">
        <v>0</v>
      </c>
      <c r="BX26" s="108" t="s">
        <v>24</v>
      </c>
      <c r="BY26" s="21" t="s">
        <v>24</v>
      </c>
      <c r="BZ26" s="109">
        <v>0</v>
      </c>
      <c r="CA26" s="5">
        <v>0</v>
      </c>
      <c r="CB26" s="119"/>
      <c r="CC26" s="107">
        <v>1</v>
      </c>
      <c r="CD26" s="5">
        <v>7.4074074074074103E-3</v>
      </c>
      <c r="CE26" s="108" t="s">
        <v>24</v>
      </c>
      <c r="CF26" s="21" t="s">
        <v>24</v>
      </c>
      <c r="CG26" s="109">
        <v>1</v>
      </c>
      <c r="CH26" s="5">
        <v>7.4074074074074103E-3</v>
      </c>
      <c r="CI26" s="119"/>
      <c r="CJ26" s="123" t="s">
        <v>24</v>
      </c>
      <c r="CK26" s="21" t="s">
        <v>24</v>
      </c>
      <c r="CL26" s="108" t="s">
        <v>24</v>
      </c>
      <c r="CM26" s="21" t="s">
        <v>24</v>
      </c>
      <c r="CN26" s="108" t="s">
        <v>24</v>
      </c>
      <c r="CO26" s="21" t="s">
        <v>24</v>
      </c>
      <c r="CP26" s="119"/>
      <c r="CQ26" s="107">
        <v>0</v>
      </c>
      <c r="CR26" s="5">
        <v>0</v>
      </c>
      <c r="CS26" s="108" t="s">
        <v>24</v>
      </c>
      <c r="CT26" s="21" t="s">
        <v>24</v>
      </c>
      <c r="CU26" s="109">
        <v>0</v>
      </c>
      <c r="CV26" s="5">
        <v>0</v>
      </c>
      <c r="CW26" s="119"/>
      <c r="CX26" s="107">
        <v>7</v>
      </c>
      <c r="CY26" s="5">
        <v>1.7199017199017199E-2</v>
      </c>
      <c r="CZ26" s="108" t="s">
        <v>24</v>
      </c>
      <c r="DA26" s="21" t="s">
        <v>24</v>
      </c>
      <c r="DB26" s="109">
        <v>7</v>
      </c>
      <c r="DC26" s="5">
        <v>1.7199017199017199E-2</v>
      </c>
      <c r="DD26" s="119"/>
      <c r="DE26" s="107">
        <v>20</v>
      </c>
      <c r="DF26" s="5">
        <v>6.8422853232979796E-3</v>
      </c>
      <c r="DG26" s="109">
        <v>0</v>
      </c>
      <c r="DH26" s="5">
        <v>0</v>
      </c>
      <c r="DI26" s="109">
        <v>20</v>
      </c>
      <c r="DJ26" s="5">
        <v>6.7408156386922803E-3</v>
      </c>
      <c r="DK26" s="119"/>
      <c r="DL26" s="107">
        <v>3</v>
      </c>
      <c r="DM26" s="5">
        <v>2.0270270270270299E-2</v>
      </c>
      <c r="DN26" s="108" t="s">
        <v>24</v>
      </c>
      <c r="DO26" s="21" t="s">
        <v>24</v>
      </c>
      <c r="DP26" s="109">
        <v>3</v>
      </c>
      <c r="DQ26" s="5">
        <v>2.0270270270270299E-2</v>
      </c>
      <c r="DR26" s="119"/>
      <c r="DS26" s="107">
        <v>11</v>
      </c>
      <c r="DT26" s="5">
        <v>1.0166358595194099E-2</v>
      </c>
      <c r="DU26" s="109">
        <v>1</v>
      </c>
      <c r="DV26" s="5">
        <v>2.3809523809523801E-2</v>
      </c>
      <c r="DW26" s="109">
        <v>12</v>
      </c>
      <c r="DX26" s="5">
        <v>1.06761565836299E-2</v>
      </c>
      <c r="DY26" s="119"/>
      <c r="DZ26" s="107">
        <v>13</v>
      </c>
      <c r="EA26" s="5">
        <v>8.7424344317417607E-3</v>
      </c>
      <c r="EB26" s="109">
        <v>1</v>
      </c>
      <c r="EC26" s="5">
        <v>5.9523809523809503E-3</v>
      </c>
      <c r="ED26" s="109">
        <v>14</v>
      </c>
      <c r="EE26" s="5">
        <v>8.4592145015105705E-3</v>
      </c>
      <c r="EF26" s="119"/>
      <c r="EG26" s="107">
        <v>65</v>
      </c>
      <c r="EH26" s="5">
        <v>6.26023307329288E-3</v>
      </c>
      <c r="EI26" s="109">
        <v>4</v>
      </c>
      <c r="EJ26" s="5">
        <v>4.7169811320754698E-3</v>
      </c>
      <c r="EK26" s="109">
        <v>69</v>
      </c>
      <c r="EL26" s="5">
        <v>6.1437093758347399E-3</v>
      </c>
      <c r="EM26" s="119"/>
      <c r="EN26" s="107">
        <v>14</v>
      </c>
      <c r="EO26" s="5">
        <v>1.14848236259229E-2</v>
      </c>
      <c r="EP26" s="109">
        <v>0</v>
      </c>
      <c r="EQ26" s="5">
        <v>0</v>
      </c>
      <c r="ER26" s="109">
        <v>14</v>
      </c>
      <c r="ES26" s="5">
        <v>1.09803921568627E-2</v>
      </c>
      <c r="ET26" s="119"/>
      <c r="EU26" s="107">
        <v>61</v>
      </c>
      <c r="EV26" s="5">
        <v>7.1933962264150901E-3</v>
      </c>
      <c r="EW26" s="109">
        <v>2</v>
      </c>
      <c r="EX26" s="5">
        <v>2.2598870056497202E-3</v>
      </c>
      <c r="EY26" s="109">
        <v>63</v>
      </c>
      <c r="EZ26" s="5">
        <v>6.7271756540309702E-3</v>
      </c>
      <c r="FA26" s="119"/>
      <c r="FB26" s="136">
        <v>217</v>
      </c>
      <c r="FC26" s="7">
        <v>7.38170561621934E-3</v>
      </c>
      <c r="FD26" s="135">
        <v>12</v>
      </c>
      <c r="FE26" s="7">
        <v>5.06542845082313E-3</v>
      </c>
      <c r="FF26" s="135">
        <v>229</v>
      </c>
      <c r="FG26" s="7">
        <v>7.2089655606623398E-3</v>
      </c>
    </row>
    <row r="27" spans="1:163" ht="15" customHeight="1" x14ac:dyDescent="0.2">
      <c r="A27" s="138" t="s">
        <v>265</v>
      </c>
      <c r="B27" s="21" t="s">
        <v>10</v>
      </c>
      <c r="C27" s="119"/>
      <c r="D27" s="107">
        <v>1</v>
      </c>
      <c r="E27" s="5">
        <v>1.01010101010101E-2</v>
      </c>
      <c r="F27" s="108" t="s">
        <v>24</v>
      </c>
      <c r="G27" s="21" t="s">
        <v>24</v>
      </c>
      <c r="H27" s="109">
        <v>1</v>
      </c>
      <c r="I27" s="5">
        <v>1.01010101010101E-2</v>
      </c>
      <c r="J27" s="119"/>
      <c r="K27" s="107">
        <v>7</v>
      </c>
      <c r="L27" s="5">
        <v>1.1217948717948701E-2</v>
      </c>
      <c r="M27" s="109">
        <v>1</v>
      </c>
      <c r="N27" s="5">
        <v>2.7777777777777801E-2</v>
      </c>
      <c r="O27" s="109">
        <v>8</v>
      </c>
      <c r="P27" s="5">
        <v>1.21212121212121E-2</v>
      </c>
      <c r="Q27" s="119"/>
      <c r="R27" s="123" t="s">
        <v>24</v>
      </c>
      <c r="S27" s="21" t="s">
        <v>24</v>
      </c>
      <c r="T27" s="108" t="s">
        <v>24</v>
      </c>
      <c r="U27" s="21" t="s">
        <v>24</v>
      </c>
      <c r="V27" s="108" t="s">
        <v>24</v>
      </c>
      <c r="W27" s="21" t="s">
        <v>24</v>
      </c>
      <c r="X27" s="119"/>
      <c r="Y27" s="107">
        <v>0</v>
      </c>
      <c r="Z27" s="5">
        <v>0</v>
      </c>
      <c r="AA27" s="109">
        <v>0</v>
      </c>
      <c r="AB27" s="5">
        <v>0</v>
      </c>
      <c r="AC27" s="109">
        <v>0</v>
      </c>
      <c r="AD27" s="5">
        <v>0</v>
      </c>
      <c r="AE27" s="119"/>
      <c r="AF27" s="107">
        <v>2</v>
      </c>
      <c r="AG27" s="5">
        <v>1.50375939849624E-2</v>
      </c>
      <c r="AH27" s="108" t="s">
        <v>24</v>
      </c>
      <c r="AI27" s="21" t="s">
        <v>24</v>
      </c>
      <c r="AJ27" s="109">
        <v>2</v>
      </c>
      <c r="AK27" s="5">
        <v>1.50375939849624E-2</v>
      </c>
      <c r="AL27" s="119"/>
      <c r="AM27" s="107">
        <v>18</v>
      </c>
      <c r="AN27" s="5">
        <v>1.2E-2</v>
      </c>
      <c r="AO27" s="109">
        <v>3</v>
      </c>
      <c r="AP27" s="5">
        <v>2.4590163934426201E-2</v>
      </c>
      <c r="AQ27" s="109">
        <v>21</v>
      </c>
      <c r="AR27" s="5">
        <v>1.29469790382244E-2</v>
      </c>
      <c r="AS27" s="119"/>
      <c r="AT27" s="107">
        <v>2</v>
      </c>
      <c r="AU27" s="5">
        <v>5.7142857142857099E-2</v>
      </c>
      <c r="AV27" s="108" t="s">
        <v>24</v>
      </c>
      <c r="AW27" s="21" t="s">
        <v>24</v>
      </c>
      <c r="AX27" s="109">
        <v>2</v>
      </c>
      <c r="AY27" s="5">
        <v>5.7142857142857099E-2</v>
      </c>
      <c r="AZ27" s="119"/>
      <c r="BA27" s="107">
        <v>1</v>
      </c>
      <c r="BB27" s="5">
        <v>3.8461538461538498E-3</v>
      </c>
      <c r="BC27" s="108" t="s">
        <v>24</v>
      </c>
      <c r="BD27" s="21" t="s">
        <v>24</v>
      </c>
      <c r="BE27" s="109">
        <v>1</v>
      </c>
      <c r="BF27" s="5">
        <v>3.8461538461538498E-3</v>
      </c>
      <c r="BG27" s="119"/>
      <c r="BH27" s="107">
        <v>0</v>
      </c>
      <c r="BI27" s="5">
        <v>0</v>
      </c>
      <c r="BJ27" s="108" t="s">
        <v>24</v>
      </c>
      <c r="BK27" s="21" t="s">
        <v>24</v>
      </c>
      <c r="BL27" s="109">
        <v>0</v>
      </c>
      <c r="BM27" s="5">
        <v>0</v>
      </c>
      <c r="BN27" s="119"/>
      <c r="BO27" s="107">
        <v>5</v>
      </c>
      <c r="BP27" s="5">
        <v>2.2935779816513801E-2</v>
      </c>
      <c r="BQ27" s="108" t="s">
        <v>24</v>
      </c>
      <c r="BR27" s="21" t="s">
        <v>24</v>
      </c>
      <c r="BS27" s="109">
        <v>5</v>
      </c>
      <c r="BT27" s="5">
        <v>2.2935779816513801E-2</v>
      </c>
      <c r="BU27" s="119"/>
      <c r="BV27" s="107">
        <v>0</v>
      </c>
      <c r="BW27" s="5">
        <v>0</v>
      </c>
      <c r="BX27" s="108" t="s">
        <v>24</v>
      </c>
      <c r="BY27" s="21" t="s">
        <v>24</v>
      </c>
      <c r="BZ27" s="109">
        <v>0</v>
      </c>
      <c r="CA27" s="5">
        <v>0</v>
      </c>
      <c r="CB27" s="119"/>
      <c r="CC27" s="107">
        <v>3</v>
      </c>
      <c r="CD27" s="5">
        <v>2.2222222222222199E-2</v>
      </c>
      <c r="CE27" s="108" t="s">
        <v>24</v>
      </c>
      <c r="CF27" s="21" t="s">
        <v>24</v>
      </c>
      <c r="CG27" s="109">
        <v>3</v>
      </c>
      <c r="CH27" s="5">
        <v>2.2222222222222199E-2</v>
      </c>
      <c r="CI27" s="119"/>
      <c r="CJ27" s="123" t="s">
        <v>24</v>
      </c>
      <c r="CK27" s="21" t="s">
        <v>24</v>
      </c>
      <c r="CL27" s="108" t="s">
        <v>24</v>
      </c>
      <c r="CM27" s="21" t="s">
        <v>24</v>
      </c>
      <c r="CN27" s="108" t="s">
        <v>24</v>
      </c>
      <c r="CO27" s="21" t="s">
        <v>24</v>
      </c>
      <c r="CP27" s="119"/>
      <c r="CQ27" s="107">
        <v>2</v>
      </c>
      <c r="CR27" s="5">
        <v>1.8181818181818198E-2</v>
      </c>
      <c r="CS27" s="108" t="s">
        <v>24</v>
      </c>
      <c r="CT27" s="21" t="s">
        <v>24</v>
      </c>
      <c r="CU27" s="109">
        <v>2</v>
      </c>
      <c r="CV27" s="5">
        <v>1.8181818181818198E-2</v>
      </c>
      <c r="CW27" s="119"/>
      <c r="CX27" s="107">
        <v>9</v>
      </c>
      <c r="CY27" s="5">
        <v>2.2113022113022102E-2</v>
      </c>
      <c r="CZ27" s="108" t="s">
        <v>24</v>
      </c>
      <c r="DA27" s="21" t="s">
        <v>24</v>
      </c>
      <c r="DB27" s="109">
        <v>9</v>
      </c>
      <c r="DC27" s="5">
        <v>2.2113022113022102E-2</v>
      </c>
      <c r="DD27" s="119"/>
      <c r="DE27" s="107">
        <v>41</v>
      </c>
      <c r="DF27" s="5">
        <v>1.4026684912760899E-2</v>
      </c>
      <c r="DG27" s="109">
        <v>0</v>
      </c>
      <c r="DH27" s="5">
        <v>0</v>
      </c>
      <c r="DI27" s="109">
        <v>41</v>
      </c>
      <c r="DJ27" s="5">
        <v>1.3818672059319199E-2</v>
      </c>
      <c r="DK27" s="119"/>
      <c r="DL27" s="107">
        <v>1</v>
      </c>
      <c r="DM27" s="5">
        <v>6.7567567567567597E-3</v>
      </c>
      <c r="DN27" s="108" t="s">
        <v>24</v>
      </c>
      <c r="DO27" s="21" t="s">
        <v>24</v>
      </c>
      <c r="DP27" s="109">
        <v>1</v>
      </c>
      <c r="DQ27" s="5">
        <v>6.7567567567567597E-3</v>
      </c>
      <c r="DR27" s="119"/>
      <c r="DS27" s="107">
        <v>17</v>
      </c>
      <c r="DT27" s="5">
        <v>1.5711645101663601E-2</v>
      </c>
      <c r="DU27" s="109">
        <v>0</v>
      </c>
      <c r="DV27" s="5">
        <v>0</v>
      </c>
      <c r="DW27" s="109">
        <v>17</v>
      </c>
      <c r="DX27" s="5">
        <v>1.51245551601423E-2</v>
      </c>
      <c r="DY27" s="119"/>
      <c r="DZ27" s="107">
        <v>26</v>
      </c>
      <c r="EA27" s="5">
        <v>1.7484868863483501E-2</v>
      </c>
      <c r="EB27" s="109">
        <v>3</v>
      </c>
      <c r="EC27" s="5">
        <v>1.7857142857142901E-2</v>
      </c>
      <c r="ED27" s="109">
        <v>29</v>
      </c>
      <c r="EE27" s="5">
        <v>1.7522658610271899E-2</v>
      </c>
      <c r="EF27" s="119"/>
      <c r="EG27" s="107">
        <v>138</v>
      </c>
      <c r="EH27" s="5">
        <v>1.3290956370991E-2</v>
      </c>
      <c r="EI27" s="109">
        <v>8</v>
      </c>
      <c r="EJ27" s="5">
        <v>9.4339622641509396E-3</v>
      </c>
      <c r="EK27" s="109">
        <v>146</v>
      </c>
      <c r="EL27" s="5">
        <v>1.29997328822011E-2</v>
      </c>
      <c r="EM27" s="119"/>
      <c r="EN27" s="107">
        <v>22</v>
      </c>
      <c r="EO27" s="5">
        <v>1.80475799835931E-2</v>
      </c>
      <c r="EP27" s="109">
        <v>2</v>
      </c>
      <c r="EQ27" s="5">
        <v>3.5714285714285698E-2</v>
      </c>
      <c r="ER27" s="109">
        <v>24</v>
      </c>
      <c r="ES27" s="5">
        <v>1.8823529411764701E-2</v>
      </c>
      <c r="ET27" s="119"/>
      <c r="EU27" s="107">
        <v>100</v>
      </c>
      <c r="EV27" s="5">
        <v>1.1792452830188699E-2</v>
      </c>
      <c r="EW27" s="109">
        <v>9</v>
      </c>
      <c r="EX27" s="5">
        <v>1.01694915254237E-2</v>
      </c>
      <c r="EY27" s="109">
        <v>109</v>
      </c>
      <c r="EZ27" s="5">
        <v>1.16390816871329E-2</v>
      </c>
      <c r="FA27" s="119"/>
      <c r="FB27" s="136">
        <v>395</v>
      </c>
      <c r="FC27" s="7">
        <v>1.3436745246113499E-2</v>
      </c>
      <c r="FD27" s="135">
        <v>31</v>
      </c>
      <c r="FE27" s="7">
        <v>1.30856901646264E-2</v>
      </c>
      <c r="FF27" s="135">
        <v>426</v>
      </c>
      <c r="FG27" s="7">
        <v>1.3410564754769301E-2</v>
      </c>
    </row>
    <row r="28" spans="1:163" ht="15" customHeight="1" x14ac:dyDescent="0.2">
      <c r="A28" s="138" t="s">
        <v>266</v>
      </c>
      <c r="B28" s="21" t="s">
        <v>10</v>
      </c>
      <c r="C28" s="119"/>
      <c r="D28" s="107">
        <v>2</v>
      </c>
      <c r="E28" s="5">
        <v>2.02020202020202E-2</v>
      </c>
      <c r="F28" s="108" t="s">
        <v>24</v>
      </c>
      <c r="G28" s="21" t="s">
        <v>24</v>
      </c>
      <c r="H28" s="109">
        <v>2</v>
      </c>
      <c r="I28" s="5">
        <v>2.02020202020202E-2</v>
      </c>
      <c r="J28" s="119"/>
      <c r="K28" s="107">
        <v>4</v>
      </c>
      <c r="L28" s="5">
        <v>6.41025641025641E-3</v>
      </c>
      <c r="M28" s="109">
        <v>0</v>
      </c>
      <c r="N28" s="5">
        <v>0</v>
      </c>
      <c r="O28" s="109">
        <v>4</v>
      </c>
      <c r="P28" s="5">
        <v>6.0606060606060597E-3</v>
      </c>
      <c r="Q28" s="119"/>
      <c r="R28" s="123" t="s">
        <v>24</v>
      </c>
      <c r="S28" s="21" t="s">
        <v>24</v>
      </c>
      <c r="T28" s="108" t="s">
        <v>24</v>
      </c>
      <c r="U28" s="21" t="s">
        <v>24</v>
      </c>
      <c r="V28" s="108" t="s">
        <v>24</v>
      </c>
      <c r="W28" s="21" t="s">
        <v>24</v>
      </c>
      <c r="X28" s="119"/>
      <c r="Y28" s="107">
        <v>0</v>
      </c>
      <c r="Z28" s="5">
        <v>0</v>
      </c>
      <c r="AA28" s="109">
        <v>0</v>
      </c>
      <c r="AB28" s="5">
        <v>0</v>
      </c>
      <c r="AC28" s="109">
        <v>0</v>
      </c>
      <c r="AD28" s="5">
        <v>0</v>
      </c>
      <c r="AE28" s="119"/>
      <c r="AF28" s="107">
        <v>2</v>
      </c>
      <c r="AG28" s="5">
        <v>1.50375939849624E-2</v>
      </c>
      <c r="AH28" s="108" t="s">
        <v>24</v>
      </c>
      <c r="AI28" s="21" t="s">
        <v>24</v>
      </c>
      <c r="AJ28" s="109">
        <v>2</v>
      </c>
      <c r="AK28" s="5">
        <v>1.50375939849624E-2</v>
      </c>
      <c r="AL28" s="119"/>
      <c r="AM28" s="107">
        <v>16</v>
      </c>
      <c r="AN28" s="5">
        <v>1.0666666666666699E-2</v>
      </c>
      <c r="AO28" s="109">
        <v>1</v>
      </c>
      <c r="AP28" s="5">
        <v>8.1967213114754103E-3</v>
      </c>
      <c r="AQ28" s="109">
        <v>17</v>
      </c>
      <c r="AR28" s="5">
        <v>1.04808877928483E-2</v>
      </c>
      <c r="AS28" s="119"/>
      <c r="AT28" s="107">
        <v>1</v>
      </c>
      <c r="AU28" s="5">
        <v>2.8571428571428598E-2</v>
      </c>
      <c r="AV28" s="108" t="s">
        <v>24</v>
      </c>
      <c r="AW28" s="21" t="s">
        <v>24</v>
      </c>
      <c r="AX28" s="109">
        <v>1</v>
      </c>
      <c r="AY28" s="5">
        <v>2.8571428571428598E-2</v>
      </c>
      <c r="AZ28" s="119"/>
      <c r="BA28" s="107">
        <v>2</v>
      </c>
      <c r="BB28" s="5">
        <v>7.6923076923076901E-3</v>
      </c>
      <c r="BC28" s="108" t="s">
        <v>24</v>
      </c>
      <c r="BD28" s="21" t="s">
        <v>24</v>
      </c>
      <c r="BE28" s="109">
        <v>2</v>
      </c>
      <c r="BF28" s="5">
        <v>7.6923076923076901E-3</v>
      </c>
      <c r="BG28" s="119"/>
      <c r="BH28" s="107">
        <v>0</v>
      </c>
      <c r="BI28" s="5">
        <v>0</v>
      </c>
      <c r="BJ28" s="108" t="s">
        <v>24</v>
      </c>
      <c r="BK28" s="21" t="s">
        <v>24</v>
      </c>
      <c r="BL28" s="109">
        <v>0</v>
      </c>
      <c r="BM28" s="5">
        <v>0</v>
      </c>
      <c r="BN28" s="119"/>
      <c r="BO28" s="107">
        <v>1</v>
      </c>
      <c r="BP28" s="5">
        <v>4.5871559633027499E-3</v>
      </c>
      <c r="BQ28" s="108" t="s">
        <v>24</v>
      </c>
      <c r="BR28" s="21" t="s">
        <v>24</v>
      </c>
      <c r="BS28" s="109">
        <v>1</v>
      </c>
      <c r="BT28" s="5">
        <v>4.5871559633027499E-3</v>
      </c>
      <c r="BU28" s="119"/>
      <c r="BV28" s="107">
        <v>0</v>
      </c>
      <c r="BW28" s="5">
        <v>0</v>
      </c>
      <c r="BX28" s="108" t="s">
        <v>24</v>
      </c>
      <c r="BY28" s="21" t="s">
        <v>24</v>
      </c>
      <c r="BZ28" s="109">
        <v>0</v>
      </c>
      <c r="CA28" s="5">
        <v>0</v>
      </c>
      <c r="CB28" s="119"/>
      <c r="CC28" s="107">
        <v>6</v>
      </c>
      <c r="CD28" s="5">
        <v>4.4444444444444398E-2</v>
      </c>
      <c r="CE28" s="108" t="s">
        <v>24</v>
      </c>
      <c r="CF28" s="21" t="s">
        <v>24</v>
      </c>
      <c r="CG28" s="109">
        <v>6</v>
      </c>
      <c r="CH28" s="5">
        <v>4.4444444444444398E-2</v>
      </c>
      <c r="CI28" s="119"/>
      <c r="CJ28" s="123" t="s">
        <v>24</v>
      </c>
      <c r="CK28" s="21" t="s">
        <v>24</v>
      </c>
      <c r="CL28" s="108" t="s">
        <v>24</v>
      </c>
      <c r="CM28" s="21" t="s">
        <v>24</v>
      </c>
      <c r="CN28" s="108" t="s">
        <v>24</v>
      </c>
      <c r="CO28" s="21" t="s">
        <v>24</v>
      </c>
      <c r="CP28" s="119"/>
      <c r="CQ28" s="107">
        <v>0</v>
      </c>
      <c r="CR28" s="5">
        <v>0</v>
      </c>
      <c r="CS28" s="108" t="s">
        <v>24</v>
      </c>
      <c r="CT28" s="21" t="s">
        <v>24</v>
      </c>
      <c r="CU28" s="109">
        <v>0</v>
      </c>
      <c r="CV28" s="5">
        <v>0</v>
      </c>
      <c r="CW28" s="119"/>
      <c r="CX28" s="107">
        <v>4</v>
      </c>
      <c r="CY28" s="5">
        <v>9.8280098280098295E-3</v>
      </c>
      <c r="CZ28" s="108" t="s">
        <v>24</v>
      </c>
      <c r="DA28" s="21" t="s">
        <v>24</v>
      </c>
      <c r="DB28" s="109">
        <v>4</v>
      </c>
      <c r="DC28" s="5">
        <v>9.8280098280098295E-3</v>
      </c>
      <c r="DD28" s="119"/>
      <c r="DE28" s="107">
        <v>29</v>
      </c>
      <c r="DF28" s="5">
        <v>9.9213137187820696E-3</v>
      </c>
      <c r="DG28" s="109">
        <v>1</v>
      </c>
      <c r="DH28" s="5">
        <v>2.27272727272727E-2</v>
      </c>
      <c r="DI28" s="109">
        <v>30</v>
      </c>
      <c r="DJ28" s="5">
        <v>1.01112234580384E-2</v>
      </c>
      <c r="DK28" s="119"/>
      <c r="DL28" s="107">
        <v>1</v>
      </c>
      <c r="DM28" s="5">
        <v>6.7567567567567597E-3</v>
      </c>
      <c r="DN28" s="108" t="s">
        <v>24</v>
      </c>
      <c r="DO28" s="21" t="s">
        <v>24</v>
      </c>
      <c r="DP28" s="109">
        <v>1</v>
      </c>
      <c r="DQ28" s="5">
        <v>6.7567567567567597E-3</v>
      </c>
      <c r="DR28" s="119"/>
      <c r="DS28" s="107">
        <v>13</v>
      </c>
      <c r="DT28" s="5">
        <v>1.2014787430683901E-2</v>
      </c>
      <c r="DU28" s="109">
        <v>0</v>
      </c>
      <c r="DV28" s="5">
        <v>0</v>
      </c>
      <c r="DW28" s="109">
        <v>13</v>
      </c>
      <c r="DX28" s="5">
        <v>1.1565836298932399E-2</v>
      </c>
      <c r="DY28" s="119"/>
      <c r="DZ28" s="107">
        <v>26</v>
      </c>
      <c r="EA28" s="5">
        <v>1.7484868863483501E-2</v>
      </c>
      <c r="EB28" s="109">
        <v>2</v>
      </c>
      <c r="EC28" s="5">
        <v>1.1904761904761901E-2</v>
      </c>
      <c r="ED28" s="109">
        <v>28</v>
      </c>
      <c r="EE28" s="5">
        <v>1.6918429003021099E-2</v>
      </c>
      <c r="EF28" s="119"/>
      <c r="EG28" s="107">
        <v>120</v>
      </c>
      <c r="EH28" s="5">
        <v>1.1557353366079199E-2</v>
      </c>
      <c r="EI28" s="109">
        <v>7</v>
      </c>
      <c r="EJ28" s="5">
        <v>8.2547169811320806E-3</v>
      </c>
      <c r="EK28" s="109">
        <v>127</v>
      </c>
      <c r="EL28" s="5">
        <v>1.1307986822188599E-2</v>
      </c>
      <c r="EM28" s="119"/>
      <c r="EN28" s="107">
        <v>11</v>
      </c>
      <c r="EO28" s="5">
        <v>9.0237899917965606E-3</v>
      </c>
      <c r="EP28" s="109">
        <v>1</v>
      </c>
      <c r="EQ28" s="5">
        <v>1.7857142857142901E-2</v>
      </c>
      <c r="ER28" s="109">
        <v>12</v>
      </c>
      <c r="ES28" s="5">
        <v>9.4117647058823504E-3</v>
      </c>
      <c r="ET28" s="119"/>
      <c r="EU28" s="107">
        <v>60</v>
      </c>
      <c r="EV28" s="5">
        <v>7.0754716981132103E-3</v>
      </c>
      <c r="EW28" s="109">
        <v>3</v>
      </c>
      <c r="EX28" s="5">
        <v>3.3898305084745801E-3</v>
      </c>
      <c r="EY28" s="109">
        <v>63</v>
      </c>
      <c r="EZ28" s="5">
        <v>6.7271756540309702E-3</v>
      </c>
      <c r="FA28" s="119"/>
      <c r="FB28" s="136">
        <v>298</v>
      </c>
      <c r="FC28" s="7">
        <v>1.01370888185869E-2</v>
      </c>
      <c r="FD28" s="135">
        <v>18</v>
      </c>
      <c r="FE28" s="7">
        <v>7.5981426762346998E-3</v>
      </c>
      <c r="FF28" s="135">
        <v>316</v>
      </c>
      <c r="FG28" s="7">
        <v>9.9477428697349393E-3</v>
      </c>
    </row>
    <row r="29" spans="1:163" ht="15" customHeight="1" x14ac:dyDescent="0.2">
      <c r="A29" s="124" t="s">
        <v>23</v>
      </c>
      <c r="B29" s="139" t="s">
        <v>24</v>
      </c>
      <c r="C29" s="120"/>
      <c r="D29" s="110">
        <v>5</v>
      </c>
      <c r="E29" s="10">
        <v>5.0505050505050497E-2</v>
      </c>
      <c r="F29" s="8" t="s">
        <v>24</v>
      </c>
      <c r="G29" s="102" t="s">
        <v>24</v>
      </c>
      <c r="H29" s="9">
        <v>5</v>
      </c>
      <c r="I29" s="10">
        <v>5.0505050505050497E-2</v>
      </c>
      <c r="J29" s="120"/>
      <c r="K29" s="110">
        <v>26</v>
      </c>
      <c r="L29" s="10">
        <v>4.1666666666666699E-2</v>
      </c>
      <c r="M29" s="9">
        <v>1</v>
      </c>
      <c r="N29" s="10">
        <v>2.7777777777777801E-2</v>
      </c>
      <c r="O29" s="9">
        <v>27</v>
      </c>
      <c r="P29" s="10">
        <v>4.0909090909090902E-2</v>
      </c>
      <c r="Q29" s="120"/>
      <c r="R29" s="124" t="s">
        <v>24</v>
      </c>
      <c r="S29" s="102" t="s">
        <v>24</v>
      </c>
      <c r="T29" s="8" t="s">
        <v>24</v>
      </c>
      <c r="U29" s="102" t="s">
        <v>24</v>
      </c>
      <c r="V29" s="8" t="s">
        <v>24</v>
      </c>
      <c r="W29" s="102" t="s">
        <v>24</v>
      </c>
      <c r="X29" s="120"/>
      <c r="Y29" s="110">
        <v>1</v>
      </c>
      <c r="Z29" s="10">
        <v>1.63934426229508E-2</v>
      </c>
      <c r="AA29" s="9">
        <v>1</v>
      </c>
      <c r="AB29" s="10">
        <v>0.25</v>
      </c>
      <c r="AC29" s="9">
        <v>2</v>
      </c>
      <c r="AD29" s="10">
        <v>3.0769230769230799E-2</v>
      </c>
      <c r="AE29" s="120"/>
      <c r="AF29" s="110">
        <v>12</v>
      </c>
      <c r="AG29" s="10">
        <v>9.0225563909774403E-2</v>
      </c>
      <c r="AH29" s="8" t="s">
        <v>24</v>
      </c>
      <c r="AI29" s="102" t="s">
        <v>24</v>
      </c>
      <c r="AJ29" s="9">
        <v>12</v>
      </c>
      <c r="AK29" s="10">
        <v>9.0225563909774403E-2</v>
      </c>
      <c r="AL29" s="120"/>
      <c r="AM29" s="110">
        <v>77</v>
      </c>
      <c r="AN29" s="10">
        <v>5.13333333333333E-2</v>
      </c>
      <c r="AO29" s="9">
        <v>10</v>
      </c>
      <c r="AP29" s="10">
        <v>8.1967213114754106E-2</v>
      </c>
      <c r="AQ29" s="9">
        <v>87</v>
      </c>
      <c r="AR29" s="10">
        <v>5.3637484586929698E-2</v>
      </c>
      <c r="AS29" s="120"/>
      <c r="AT29" s="110">
        <v>3</v>
      </c>
      <c r="AU29" s="10">
        <v>8.5714285714285701E-2</v>
      </c>
      <c r="AV29" s="8" t="s">
        <v>24</v>
      </c>
      <c r="AW29" s="102" t="s">
        <v>24</v>
      </c>
      <c r="AX29" s="9">
        <v>3</v>
      </c>
      <c r="AY29" s="10">
        <v>8.5714285714285701E-2</v>
      </c>
      <c r="AZ29" s="120"/>
      <c r="BA29" s="110">
        <v>12</v>
      </c>
      <c r="BB29" s="10">
        <v>4.6153846153846198E-2</v>
      </c>
      <c r="BC29" s="8" t="s">
        <v>24</v>
      </c>
      <c r="BD29" s="102" t="s">
        <v>24</v>
      </c>
      <c r="BE29" s="9">
        <v>12</v>
      </c>
      <c r="BF29" s="10">
        <v>4.6153846153846198E-2</v>
      </c>
      <c r="BG29" s="120"/>
      <c r="BH29" s="110">
        <v>0</v>
      </c>
      <c r="BI29" s="10">
        <v>0</v>
      </c>
      <c r="BJ29" s="8" t="s">
        <v>24</v>
      </c>
      <c r="BK29" s="102" t="s">
        <v>24</v>
      </c>
      <c r="BL29" s="9">
        <v>0</v>
      </c>
      <c r="BM29" s="10">
        <v>0</v>
      </c>
      <c r="BN29" s="120"/>
      <c r="BO29" s="110">
        <v>10</v>
      </c>
      <c r="BP29" s="10">
        <v>4.5871559633027498E-2</v>
      </c>
      <c r="BQ29" s="8" t="s">
        <v>24</v>
      </c>
      <c r="BR29" s="102" t="s">
        <v>24</v>
      </c>
      <c r="BS29" s="9">
        <v>10</v>
      </c>
      <c r="BT29" s="10">
        <v>4.5871559633027498E-2</v>
      </c>
      <c r="BU29" s="120"/>
      <c r="BV29" s="110">
        <v>1</v>
      </c>
      <c r="BW29" s="10">
        <v>4.3478260869565202E-2</v>
      </c>
      <c r="BX29" s="8" t="s">
        <v>24</v>
      </c>
      <c r="BY29" s="102" t="s">
        <v>24</v>
      </c>
      <c r="BZ29" s="9">
        <v>1</v>
      </c>
      <c r="CA29" s="10">
        <v>4.3478260869565202E-2</v>
      </c>
      <c r="CB29" s="120"/>
      <c r="CC29" s="110">
        <v>13</v>
      </c>
      <c r="CD29" s="10">
        <v>9.6296296296296297E-2</v>
      </c>
      <c r="CE29" s="8" t="s">
        <v>24</v>
      </c>
      <c r="CF29" s="102" t="s">
        <v>24</v>
      </c>
      <c r="CG29" s="9">
        <v>13</v>
      </c>
      <c r="CH29" s="10">
        <v>9.6296296296296297E-2</v>
      </c>
      <c r="CI29" s="120"/>
      <c r="CJ29" s="124" t="s">
        <v>24</v>
      </c>
      <c r="CK29" s="102" t="s">
        <v>24</v>
      </c>
      <c r="CL29" s="8" t="s">
        <v>24</v>
      </c>
      <c r="CM29" s="102" t="s">
        <v>24</v>
      </c>
      <c r="CN29" s="8" t="s">
        <v>24</v>
      </c>
      <c r="CO29" s="102" t="s">
        <v>24</v>
      </c>
      <c r="CP29" s="120"/>
      <c r="CQ29" s="110">
        <v>6</v>
      </c>
      <c r="CR29" s="10">
        <v>5.4545454545454501E-2</v>
      </c>
      <c r="CS29" s="8" t="s">
        <v>24</v>
      </c>
      <c r="CT29" s="102" t="s">
        <v>24</v>
      </c>
      <c r="CU29" s="9">
        <v>6</v>
      </c>
      <c r="CV29" s="10">
        <v>5.4545454545454501E-2</v>
      </c>
      <c r="CW29" s="120"/>
      <c r="CX29" s="110">
        <v>28</v>
      </c>
      <c r="CY29" s="10">
        <v>6.8796068796068796E-2</v>
      </c>
      <c r="CZ29" s="8" t="s">
        <v>24</v>
      </c>
      <c r="DA29" s="102" t="s">
        <v>24</v>
      </c>
      <c r="DB29" s="9">
        <v>28</v>
      </c>
      <c r="DC29" s="10">
        <v>6.8796068796068796E-2</v>
      </c>
      <c r="DD29" s="120"/>
      <c r="DE29" s="110">
        <v>156</v>
      </c>
      <c r="DF29" s="10">
        <v>5.3369825521724298E-2</v>
      </c>
      <c r="DG29" s="9">
        <v>1</v>
      </c>
      <c r="DH29" s="10">
        <v>2.27272727272727E-2</v>
      </c>
      <c r="DI29" s="9">
        <v>157</v>
      </c>
      <c r="DJ29" s="10">
        <v>5.2915402763734402E-2</v>
      </c>
      <c r="DK29" s="120"/>
      <c r="DL29" s="110">
        <v>9</v>
      </c>
      <c r="DM29" s="10">
        <v>6.08108108108108E-2</v>
      </c>
      <c r="DN29" s="8" t="s">
        <v>24</v>
      </c>
      <c r="DO29" s="102" t="s">
        <v>24</v>
      </c>
      <c r="DP29" s="9">
        <v>9</v>
      </c>
      <c r="DQ29" s="10">
        <v>6.08108108108108E-2</v>
      </c>
      <c r="DR29" s="120"/>
      <c r="DS29" s="110">
        <v>65</v>
      </c>
      <c r="DT29" s="10">
        <v>6.0073937153419597E-2</v>
      </c>
      <c r="DU29" s="9">
        <v>2</v>
      </c>
      <c r="DV29" s="10">
        <v>4.7619047619047603E-2</v>
      </c>
      <c r="DW29" s="9">
        <v>67</v>
      </c>
      <c r="DX29" s="10">
        <v>5.9608540925266899E-2</v>
      </c>
      <c r="DY29" s="120"/>
      <c r="DZ29" s="110">
        <v>101</v>
      </c>
      <c r="EA29" s="10">
        <v>6.7921990585070605E-2</v>
      </c>
      <c r="EB29" s="9">
        <v>8</v>
      </c>
      <c r="EC29" s="10">
        <v>4.7619047619047603E-2</v>
      </c>
      <c r="ED29" s="9">
        <v>109</v>
      </c>
      <c r="EE29" s="10">
        <v>6.5861027190332294E-2</v>
      </c>
      <c r="EF29" s="120"/>
      <c r="EG29" s="110">
        <v>491</v>
      </c>
      <c r="EH29" s="10">
        <v>4.7288837522873897E-2</v>
      </c>
      <c r="EI29" s="9">
        <v>25</v>
      </c>
      <c r="EJ29" s="10">
        <v>2.9481132075471699E-2</v>
      </c>
      <c r="EK29" s="9">
        <v>516</v>
      </c>
      <c r="EL29" s="10">
        <v>4.5944261419285898E-2</v>
      </c>
      <c r="EM29" s="120"/>
      <c r="EN29" s="110">
        <v>68</v>
      </c>
      <c r="EO29" s="10">
        <v>5.5783429040196897E-2</v>
      </c>
      <c r="EP29" s="9">
        <v>3</v>
      </c>
      <c r="EQ29" s="10">
        <v>5.3571428571428603E-2</v>
      </c>
      <c r="ER29" s="9">
        <v>71</v>
      </c>
      <c r="ES29" s="10">
        <v>5.5686274509803901E-2</v>
      </c>
      <c r="ET29" s="120"/>
      <c r="EU29" s="110">
        <v>364</v>
      </c>
      <c r="EV29" s="10">
        <v>4.2924528301886797E-2</v>
      </c>
      <c r="EW29" s="9">
        <v>26</v>
      </c>
      <c r="EX29" s="10">
        <v>2.9378531073446301E-2</v>
      </c>
      <c r="EY29" s="9">
        <v>390</v>
      </c>
      <c r="EZ29" s="10">
        <v>4.16444207154298E-2</v>
      </c>
      <c r="FA29" s="120"/>
      <c r="FB29" s="110">
        <v>1449</v>
      </c>
      <c r="FC29" s="10">
        <v>4.9290743953464597E-2</v>
      </c>
      <c r="FD29" s="9">
        <v>89</v>
      </c>
      <c r="FE29" s="10">
        <v>3.7568594343604898E-2</v>
      </c>
      <c r="FF29" s="9">
        <v>1538</v>
      </c>
      <c r="FG29" s="10">
        <v>4.8416545992570698E-2</v>
      </c>
    </row>
    <row r="30" spans="1:163" ht="15" customHeight="1" x14ac:dyDescent="0.2">
      <c r="A30" s="138" t="s">
        <v>267</v>
      </c>
      <c r="B30" s="21" t="s">
        <v>12</v>
      </c>
      <c r="C30" s="119"/>
      <c r="D30" s="107">
        <v>7</v>
      </c>
      <c r="E30" s="5">
        <v>7.0707070707070704E-2</v>
      </c>
      <c r="F30" s="108" t="s">
        <v>24</v>
      </c>
      <c r="G30" s="21" t="s">
        <v>24</v>
      </c>
      <c r="H30" s="109">
        <v>7</v>
      </c>
      <c r="I30" s="5">
        <v>7.0707070707070704E-2</v>
      </c>
      <c r="J30" s="119"/>
      <c r="K30" s="107">
        <v>48</v>
      </c>
      <c r="L30" s="5">
        <v>7.69230769230769E-2</v>
      </c>
      <c r="M30" s="109">
        <v>2</v>
      </c>
      <c r="N30" s="5">
        <v>5.5555555555555601E-2</v>
      </c>
      <c r="O30" s="109">
        <v>50</v>
      </c>
      <c r="P30" s="5">
        <v>7.5757575757575801E-2</v>
      </c>
      <c r="Q30" s="119"/>
      <c r="R30" s="123" t="s">
        <v>24</v>
      </c>
      <c r="S30" s="21" t="s">
        <v>24</v>
      </c>
      <c r="T30" s="108" t="s">
        <v>24</v>
      </c>
      <c r="U30" s="21" t="s">
        <v>24</v>
      </c>
      <c r="V30" s="108" t="s">
        <v>24</v>
      </c>
      <c r="W30" s="21" t="s">
        <v>24</v>
      </c>
      <c r="X30" s="119"/>
      <c r="Y30" s="107">
        <v>11</v>
      </c>
      <c r="Z30" s="5">
        <v>0.18032786885245899</v>
      </c>
      <c r="AA30" s="109">
        <v>1</v>
      </c>
      <c r="AB30" s="5">
        <v>0.25</v>
      </c>
      <c r="AC30" s="109">
        <v>12</v>
      </c>
      <c r="AD30" s="5">
        <v>0.18461538461538499</v>
      </c>
      <c r="AE30" s="119"/>
      <c r="AF30" s="107">
        <v>8</v>
      </c>
      <c r="AG30" s="5">
        <v>6.01503759398496E-2</v>
      </c>
      <c r="AH30" s="108" t="s">
        <v>24</v>
      </c>
      <c r="AI30" s="21" t="s">
        <v>24</v>
      </c>
      <c r="AJ30" s="109">
        <v>8</v>
      </c>
      <c r="AK30" s="5">
        <v>6.01503759398496E-2</v>
      </c>
      <c r="AL30" s="119"/>
      <c r="AM30" s="107">
        <v>107</v>
      </c>
      <c r="AN30" s="5">
        <v>7.1333333333333304E-2</v>
      </c>
      <c r="AO30" s="109">
        <v>5</v>
      </c>
      <c r="AP30" s="5">
        <v>4.0983606557376998E-2</v>
      </c>
      <c r="AQ30" s="109">
        <v>112</v>
      </c>
      <c r="AR30" s="5">
        <v>6.9050554870530204E-2</v>
      </c>
      <c r="AS30" s="119"/>
      <c r="AT30" s="107">
        <v>0</v>
      </c>
      <c r="AU30" s="5">
        <v>0</v>
      </c>
      <c r="AV30" s="108" t="s">
        <v>24</v>
      </c>
      <c r="AW30" s="21" t="s">
        <v>24</v>
      </c>
      <c r="AX30" s="109">
        <v>0</v>
      </c>
      <c r="AY30" s="5">
        <v>0</v>
      </c>
      <c r="AZ30" s="119"/>
      <c r="BA30" s="107">
        <v>15</v>
      </c>
      <c r="BB30" s="5">
        <v>5.7692307692307702E-2</v>
      </c>
      <c r="BC30" s="108" t="s">
        <v>24</v>
      </c>
      <c r="BD30" s="21" t="s">
        <v>24</v>
      </c>
      <c r="BE30" s="109">
        <v>15</v>
      </c>
      <c r="BF30" s="5">
        <v>5.7692307692307702E-2</v>
      </c>
      <c r="BG30" s="119"/>
      <c r="BH30" s="107">
        <v>0</v>
      </c>
      <c r="BI30" s="5">
        <v>0</v>
      </c>
      <c r="BJ30" s="108" t="s">
        <v>24</v>
      </c>
      <c r="BK30" s="21" t="s">
        <v>24</v>
      </c>
      <c r="BL30" s="109">
        <v>0</v>
      </c>
      <c r="BM30" s="5">
        <v>0</v>
      </c>
      <c r="BN30" s="119"/>
      <c r="BO30" s="107">
        <v>19</v>
      </c>
      <c r="BP30" s="5">
        <v>8.7155963302752298E-2</v>
      </c>
      <c r="BQ30" s="108" t="s">
        <v>24</v>
      </c>
      <c r="BR30" s="21" t="s">
        <v>24</v>
      </c>
      <c r="BS30" s="109">
        <v>19</v>
      </c>
      <c r="BT30" s="5">
        <v>8.7155963302752298E-2</v>
      </c>
      <c r="BU30" s="119"/>
      <c r="BV30" s="107">
        <v>1</v>
      </c>
      <c r="BW30" s="5">
        <v>4.3478260869565202E-2</v>
      </c>
      <c r="BX30" s="108" t="s">
        <v>24</v>
      </c>
      <c r="BY30" s="21" t="s">
        <v>24</v>
      </c>
      <c r="BZ30" s="109">
        <v>1</v>
      </c>
      <c r="CA30" s="5">
        <v>4.3478260869565202E-2</v>
      </c>
      <c r="CB30" s="119"/>
      <c r="CC30" s="107">
        <v>15</v>
      </c>
      <c r="CD30" s="5">
        <v>0.11111111111111099</v>
      </c>
      <c r="CE30" s="108" t="s">
        <v>24</v>
      </c>
      <c r="CF30" s="21" t="s">
        <v>24</v>
      </c>
      <c r="CG30" s="109">
        <v>15</v>
      </c>
      <c r="CH30" s="5">
        <v>0.11111111111111099</v>
      </c>
      <c r="CI30" s="119"/>
      <c r="CJ30" s="123" t="s">
        <v>24</v>
      </c>
      <c r="CK30" s="21" t="s">
        <v>24</v>
      </c>
      <c r="CL30" s="108" t="s">
        <v>24</v>
      </c>
      <c r="CM30" s="21" t="s">
        <v>24</v>
      </c>
      <c r="CN30" s="108" t="s">
        <v>24</v>
      </c>
      <c r="CO30" s="21" t="s">
        <v>24</v>
      </c>
      <c r="CP30" s="119"/>
      <c r="CQ30" s="107">
        <v>11</v>
      </c>
      <c r="CR30" s="5">
        <v>0.1</v>
      </c>
      <c r="CS30" s="108" t="s">
        <v>24</v>
      </c>
      <c r="CT30" s="21" t="s">
        <v>24</v>
      </c>
      <c r="CU30" s="109">
        <v>11</v>
      </c>
      <c r="CV30" s="5">
        <v>0.1</v>
      </c>
      <c r="CW30" s="119"/>
      <c r="CX30" s="107">
        <v>35</v>
      </c>
      <c r="CY30" s="5">
        <v>8.5995085995085999E-2</v>
      </c>
      <c r="CZ30" s="108" t="s">
        <v>24</v>
      </c>
      <c r="DA30" s="21" t="s">
        <v>24</v>
      </c>
      <c r="DB30" s="109">
        <v>35</v>
      </c>
      <c r="DC30" s="5">
        <v>8.5995085995085999E-2</v>
      </c>
      <c r="DD30" s="119"/>
      <c r="DE30" s="107">
        <v>251</v>
      </c>
      <c r="DF30" s="5">
        <v>8.5870680807389702E-2</v>
      </c>
      <c r="DG30" s="109">
        <v>3</v>
      </c>
      <c r="DH30" s="5">
        <v>6.8181818181818205E-2</v>
      </c>
      <c r="DI30" s="109">
        <v>254</v>
      </c>
      <c r="DJ30" s="5">
        <v>8.5608358611392002E-2</v>
      </c>
      <c r="DK30" s="119"/>
      <c r="DL30" s="107">
        <v>13</v>
      </c>
      <c r="DM30" s="5">
        <v>8.7837837837837801E-2</v>
      </c>
      <c r="DN30" s="108" t="s">
        <v>24</v>
      </c>
      <c r="DO30" s="21" t="s">
        <v>24</v>
      </c>
      <c r="DP30" s="109">
        <v>13</v>
      </c>
      <c r="DQ30" s="5">
        <v>8.7837837837837801E-2</v>
      </c>
      <c r="DR30" s="119"/>
      <c r="DS30" s="107">
        <v>80</v>
      </c>
      <c r="DT30" s="5">
        <v>7.3937153419593393E-2</v>
      </c>
      <c r="DU30" s="109">
        <v>3</v>
      </c>
      <c r="DV30" s="5">
        <v>7.1428571428571397E-2</v>
      </c>
      <c r="DW30" s="109">
        <v>83</v>
      </c>
      <c r="DX30" s="5">
        <v>7.3843416370106801E-2</v>
      </c>
      <c r="DY30" s="119"/>
      <c r="DZ30" s="107">
        <v>74</v>
      </c>
      <c r="EA30" s="5">
        <v>4.9764626765299302E-2</v>
      </c>
      <c r="EB30" s="109">
        <v>10</v>
      </c>
      <c r="EC30" s="5">
        <v>5.95238095238095E-2</v>
      </c>
      <c r="ED30" s="109">
        <v>84</v>
      </c>
      <c r="EE30" s="5">
        <v>5.0755287009063503E-2</v>
      </c>
      <c r="EF30" s="119"/>
      <c r="EG30" s="107">
        <v>638</v>
      </c>
      <c r="EH30" s="5">
        <v>6.1446595396320899E-2</v>
      </c>
      <c r="EI30" s="109">
        <v>42</v>
      </c>
      <c r="EJ30" s="5">
        <v>4.9528301886792497E-2</v>
      </c>
      <c r="EK30" s="109">
        <v>680</v>
      </c>
      <c r="EL30" s="5">
        <v>6.0546701095183002E-2</v>
      </c>
      <c r="EM30" s="119"/>
      <c r="EN30" s="107">
        <v>76</v>
      </c>
      <c r="EO30" s="5">
        <v>6.2346185397867099E-2</v>
      </c>
      <c r="EP30" s="109">
        <v>1</v>
      </c>
      <c r="EQ30" s="5">
        <v>1.7857142857142901E-2</v>
      </c>
      <c r="ER30" s="109">
        <v>77</v>
      </c>
      <c r="ES30" s="5">
        <v>6.03921568627451E-2</v>
      </c>
      <c r="ET30" s="119"/>
      <c r="EU30" s="107">
        <v>702</v>
      </c>
      <c r="EV30" s="5">
        <v>8.2783018867924496E-2</v>
      </c>
      <c r="EW30" s="109">
        <v>70</v>
      </c>
      <c r="EX30" s="5">
        <v>7.9096045197740106E-2</v>
      </c>
      <c r="EY30" s="109">
        <v>772</v>
      </c>
      <c r="EZ30" s="5">
        <v>8.2434596903363605E-2</v>
      </c>
      <c r="FA30" s="119"/>
      <c r="FB30" s="136">
        <v>2117</v>
      </c>
      <c r="FC30" s="7">
        <v>7.2014151103854104E-2</v>
      </c>
      <c r="FD30" s="135">
        <v>159</v>
      </c>
      <c r="FE30" s="7">
        <v>6.7116926973406502E-2</v>
      </c>
      <c r="FF30" s="135">
        <v>2276</v>
      </c>
      <c r="FG30" s="7">
        <v>7.1648932821255396E-2</v>
      </c>
    </row>
    <row r="31" spans="1:163" ht="15" customHeight="1" x14ac:dyDescent="0.2">
      <c r="A31" s="138" t="s">
        <v>268</v>
      </c>
      <c r="B31" s="21" t="s">
        <v>12</v>
      </c>
      <c r="C31" s="119"/>
      <c r="D31" s="107">
        <v>10</v>
      </c>
      <c r="E31" s="5">
        <v>0.10101010101010099</v>
      </c>
      <c r="F31" s="108" t="s">
        <v>24</v>
      </c>
      <c r="G31" s="21" t="s">
        <v>24</v>
      </c>
      <c r="H31" s="109">
        <v>10</v>
      </c>
      <c r="I31" s="5">
        <v>0.10101010101010099</v>
      </c>
      <c r="J31" s="119"/>
      <c r="K31" s="107">
        <v>65</v>
      </c>
      <c r="L31" s="5">
        <v>0.104166666666667</v>
      </c>
      <c r="M31" s="109">
        <v>6</v>
      </c>
      <c r="N31" s="5">
        <v>0.16666666666666699</v>
      </c>
      <c r="O31" s="109">
        <v>71</v>
      </c>
      <c r="P31" s="5">
        <v>0.107575757575758</v>
      </c>
      <c r="Q31" s="119"/>
      <c r="R31" s="123" t="s">
        <v>24</v>
      </c>
      <c r="S31" s="21" t="s">
        <v>24</v>
      </c>
      <c r="T31" s="108" t="s">
        <v>24</v>
      </c>
      <c r="U31" s="21" t="s">
        <v>24</v>
      </c>
      <c r="V31" s="108" t="s">
        <v>24</v>
      </c>
      <c r="W31" s="21" t="s">
        <v>24</v>
      </c>
      <c r="X31" s="119"/>
      <c r="Y31" s="107">
        <v>6</v>
      </c>
      <c r="Z31" s="5">
        <v>9.8360655737704902E-2</v>
      </c>
      <c r="AA31" s="109">
        <v>0</v>
      </c>
      <c r="AB31" s="5">
        <v>0</v>
      </c>
      <c r="AC31" s="109">
        <v>6</v>
      </c>
      <c r="AD31" s="5">
        <v>9.2307692307692299E-2</v>
      </c>
      <c r="AE31" s="119"/>
      <c r="AF31" s="107">
        <v>5</v>
      </c>
      <c r="AG31" s="5">
        <v>3.7593984962405999E-2</v>
      </c>
      <c r="AH31" s="108" t="s">
        <v>24</v>
      </c>
      <c r="AI31" s="21" t="s">
        <v>24</v>
      </c>
      <c r="AJ31" s="109">
        <v>5</v>
      </c>
      <c r="AK31" s="5">
        <v>3.7593984962405999E-2</v>
      </c>
      <c r="AL31" s="119"/>
      <c r="AM31" s="107">
        <v>174</v>
      </c>
      <c r="AN31" s="5">
        <v>0.11600000000000001</v>
      </c>
      <c r="AO31" s="109">
        <v>16</v>
      </c>
      <c r="AP31" s="5">
        <v>0.13114754098360701</v>
      </c>
      <c r="AQ31" s="109">
        <v>190</v>
      </c>
      <c r="AR31" s="5">
        <v>0.117139334155364</v>
      </c>
      <c r="AS31" s="119"/>
      <c r="AT31" s="107">
        <v>1</v>
      </c>
      <c r="AU31" s="5">
        <v>2.8571428571428598E-2</v>
      </c>
      <c r="AV31" s="108" t="s">
        <v>24</v>
      </c>
      <c r="AW31" s="21" t="s">
        <v>24</v>
      </c>
      <c r="AX31" s="109">
        <v>1</v>
      </c>
      <c r="AY31" s="5">
        <v>2.8571428571428598E-2</v>
      </c>
      <c r="AZ31" s="119"/>
      <c r="BA31" s="107">
        <v>33</v>
      </c>
      <c r="BB31" s="5">
        <v>0.126923076923077</v>
      </c>
      <c r="BC31" s="108" t="s">
        <v>24</v>
      </c>
      <c r="BD31" s="21" t="s">
        <v>24</v>
      </c>
      <c r="BE31" s="109">
        <v>33</v>
      </c>
      <c r="BF31" s="5">
        <v>0.126923076923077</v>
      </c>
      <c r="BG31" s="119"/>
      <c r="BH31" s="107">
        <v>3</v>
      </c>
      <c r="BI31" s="5">
        <v>8.5714285714285701E-2</v>
      </c>
      <c r="BJ31" s="108" t="s">
        <v>24</v>
      </c>
      <c r="BK31" s="21" t="s">
        <v>24</v>
      </c>
      <c r="BL31" s="109">
        <v>3</v>
      </c>
      <c r="BM31" s="5">
        <v>8.5714285714285701E-2</v>
      </c>
      <c r="BN31" s="119"/>
      <c r="BO31" s="107">
        <v>22</v>
      </c>
      <c r="BP31" s="5">
        <v>0.100917431192661</v>
      </c>
      <c r="BQ31" s="108" t="s">
        <v>24</v>
      </c>
      <c r="BR31" s="21" t="s">
        <v>24</v>
      </c>
      <c r="BS31" s="109">
        <v>22</v>
      </c>
      <c r="BT31" s="5">
        <v>0.100917431192661</v>
      </c>
      <c r="BU31" s="119"/>
      <c r="BV31" s="107">
        <v>3</v>
      </c>
      <c r="BW31" s="5">
        <v>0.13043478260869601</v>
      </c>
      <c r="BX31" s="108" t="s">
        <v>24</v>
      </c>
      <c r="BY31" s="21" t="s">
        <v>24</v>
      </c>
      <c r="BZ31" s="109">
        <v>3</v>
      </c>
      <c r="CA31" s="5">
        <v>0.13043478260869601</v>
      </c>
      <c r="CB31" s="119"/>
      <c r="CC31" s="107">
        <v>13</v>
      </c>
      <c r="CD31" s="5">
        <v>9.6296296296296297E-2</v>
      </c>
      <c r="CE31" s="108" t="s">
        <v>24</v>
      </c>
      <c r="CF31" s="21" t="s">
        <v>24</v>
      </c>
      <c r="CG31" s="109">
        <v>13</v>
      </c>
      <c r="CH31" s="5">
        <v>9.6296296296296297E-2</v>
      </c>
      <c r="CI31" s="119"/>
      <c r="CJ31" s="123" t="s">
        <v>24</v>
      </c>
      <c r="CK31" s="21" t="s">
        <v>24</v>
      </c>
      <c r="CL31" s="108" t="s">
        <v>24</v>
      </c>
      <c r="CM31" s="21" t="s">
        <v>24</v>
      </c>
      <c r="CN31" s="108" t="s">
        <v>24</v>
      </c>
      <c r="CO31" s="21" t="s">
        <v>24</v>
      </c>
      <c r="CP31" s="119"/>
      <c r="CQ31" s="107">
        <v>10</v>
      </c>
      <c r="CR31" s="5">
        <v>9.0909090909090898E-2</v>
      </c>
      <c r="CS31" s="108" t="s">
        <v>24</v>
      </c>
      <c r="CT31" s="21" t="s">
        <v>24</v>
      </c>
      <c r="CU31" s="109">
        <v>10</v>
      </c>
      <c r="CV31" s="5">
        <v>9.0909090909090898E-2</v>
      </c>
      <c r="CW31" s="119"/>
      <c r="CX31" s="107">
        <v>56</v>
      </c>
      <c r="CY31" s="5">
        <v>0.13759213759213801</v>
      </c>
      <c r="CZ31" s="108" t="s">
        <v>24</v>
      </c>
      <c r="DA31" s="21" t="s">
        <v>24</v>
      </c>
      <c r="DB31" s="109">
        <v>56</v>
      </c>
      <c r="DC31" s="5">
        <v>0.13759213759213801</v>
      </c>
      <c r="DD31" s="119"/>
      <c r="DE31" s="107">
        <v>555</v>
      </c>
      <c r="DF31" s="5">
        <v>0.189873417721519</v>
      </c>
      <c r="DG31" s="109">
        <v>8</v>
      </c>
      <c r="DH31" s="5">
        <v>0.18181818181818199</v>
      </c>
      <c r="DI31" s="109">
        <v>563</v>
      </c>
      <c r="DJ31" s="5">
        <v>0.189753960229188</v>
      </c>
      <c r="DK31" s="119"/>
      <c r="DL31" s="107">
        <v>8</v>
      </c>
      <c r="DM31" s="5">
        <v>5.4054054054054099E-2</v>
      </c>
      <c r="DN31" s="108" t="s">
        <v>24</v>
      </c>
      <c r="DO31" s="21" t="s">
        <v>24</v>
      </c>
      <c r="DP31" s="109">
        <v>8</v>
      </c>
      <c r="DQ31" s="5">
        <v>5.4054054054054099E-2</v>
      </c>
      <c r="DR31" s="119"/>
      <c r="DS31" s="107">
        <v>135</v>
      </c>
      <c r="DT31" s="5">
        <v>0.124768946395564</v>
      </c>
      <c r="DU31" s="109">
        <v>17</v>
      </c>
      <c r="DV31" s="5">
        <v>0.40476190476190499</v>
      </c>
      <c r="DW31" s="109">
        <v>152</v>
      </c>
      <c r="DX31" s="5">
        <v>0.13523131672597899</v>
      </c>
      <c r="DY31" s="119"/>
      <c r="DZ31" s="107">
        <v>161</v>
      </c>
      <c r="EA31" s="5">
        <v>0.10827168796234</v>
      </c>
      <c r="EB31" s="109">
        <v>40</v>
      </c>
      <c r="EC31" s="5">
        <v>0.238095238095238</v>
      </c>
      <c r="ED31" s="109">
        <v>201</v>
      </c>
      <c r="EE31" s="5">
        <v>0.12145015105740201</v>
      </c>
      <c r="EF31" s="119"/>
      <c r="EG31" s="107">
        <v>1576</v>
      </c>
      <c r="EH31" s="5">
        <v>0.15178657420784</v>
      </c>
      <c r="EI31" s="109">
        <v>219</v>
      </c>
      <c r="EJ31" s="5">
        <v>0.258254716981132</v>
      </c>
      <c r="EK31" s="109">
        <v>1795</v>
      </c>
      <c r="EL31" s="5">
        <v>0.15982548303801999</v>
      </c>
      <c r="EM31" s="119"/>
      <c r="EN31" s="107">
        <v>107</v>
      </c>
      <c r="EO31" s="5">
        <v>8.7776866283839197E-2</v>
      </c>
      <c r="EP31" s="109">
        <v>12</v>
      </c>
      <c r="EQ31" s="5">
        <v>0.214285714285714</v>
      </c>
      <c r="ER31" s="109">
        <v>119</v>
      </c>
      <c r="ES31" s="5">
        <v>9.3333333333333296E-2</v>
      </c>
      <c r="ET31" s="119"/>
      <c r="EU31" s="107">
        <v>1032</v>
      </c>
      <c r="EV31" s="5">
        <v>0.121698113207547</v>
      </c>
      <c r="EW31" s="109">
        <v>181</v>
      </c>
      <c r="EX31" s="5">
        <v>0.204519774011299</v>
      </c>
      <c r="EY31" s="109">
        <v>1213</v>
      </c>
      <c r="EZ31" s="5">
        <v>0.12952482648158001</v>
      </c>
      <c r="FA31" s="119"/>
      <c r="FB31" s="136">
        <v>3979</v>
      </c>
      <c r="FC31" s="7">
        <v>0.135353947681736</v>
      </c>
      <c r="FD31" s="135">
        <v>513</v>
      </c>
      <c r="FE31" s="7">
        <v>0.21654706627268899</v>
      </c>
      <c r="FF31" s="135">
        <v>4492</v>
      </c>
      <c r="FG31" s="7">
        <v>0.141409053705219</v>
      </c>
    </row>
    <row r="32" spans="1:163" ht="15" customHeight="1" x14ac:dyDescent="0.2">
      <c r="A32" s="138" t="s">
        <v>269</v>
      </c>
      <c r="B32" s="21" t="s">
        <v>12</v>
      </c>
      <c r="C32" s="119"/>
      <c r="D32" s="107">
        <v>2</v>
      </c>
      <c r="E32" s="5">
        <v>2.02020202020202E-2</v>
      </c>
      <c r="F32" s="108" t="s">
        <v>24</v>
      </c>
      <c r="G32" s="21" t="s">
        <v>24</v>
      </c>
      <c r="H32" s="109">
        <v>2</v>
      </c>
      <c r="I32" s="5">
        <v>2.02020202020202E-2</v>
      </c>
      <c r="J32" s="119"/>
      <c r="K32" s="107">
        <v>15</v>
      </c>
      <c r="L32" s="5">
        <v>2.4038461538461502E-2</v>
      </c>
      <c r="M32" s="109">
        <v>2</v>
      </c>
      <c r="N32" s="5">
        <v>5.5555555555555601E-2</v>
      </c>
      <c r="O32" s="109">
        <v>17</v>
      </c>
      <c r="P32" s="5">
        <v>2.5757575757575799E-2</v>
      </c>
      <c r="Q32" s="119"/>
      <c r="R32" s="123" t="s">
        <v>24</v>
      </c>
      <c r="S32" s="21" t="s">
        <v>24</v>
      </c>
      <c r="T32" s="108" t="s">
        <v>24</v>
      </c>
      <c r="U32" s="21" t="s">
        <v>24</v>
      </c>
      <c r="V32" s="108" t="s">
        <v>24</v>
      </c>
      <c r="W32" s="21" t="s">
        <v>24</v>
      </c>
      <c r="X32" s="119"/>
      <c r="Y32" s="107">
        <v>1</v>
      </c>
      <c r="Z32" s="5">
        <v>1.63934426229508E-2</v>
      </c>
      <c r="AA32" s="109">
        <v>0</v>
      </c>
      <c r="AB32" s="5">
        <v>0</v>
      </c>
      <c r="AC32" s="109">
        <v>1</v>
      </c>
      <c r="AD32" s="5">
        <v>1.5384615384615399E-2</v>
      </c>
      <c r="AE32" s="119"/>
      <c r="AF32" s="107">
        <v>4</v>
      </c>
      <c r="AG32" s="5">
        <v>3.00751879699248E-2</v>
      </c>
      <c r="AH32" s="108" t="s">
        <v>24</v>
      </c>
      <c r="AI32" s="21" t="s">
        <v>24</v>
      </c>
      <c r="AJ32" s="109">
        <v>4</v>
      </c>
      <c r="AK32" s="5">
        <v>3.00751879699248E-2</v>
      </c>
      <c r="AL32" s="119"/>
      <c r="AM32" s="107">
        <v>43</v>
      </c>
      <c r="AN32" s="5">
        <v>2.8666666666666701E-2</v>
      </c>
      <c r="AO32" s="109">
        <v>1</v>
      </c>
      <c r="AP32" s="5">
        <v>8.1967213114754103E-3</v>
      </c>
      <c r="AQ32" s="109">
        <v>44</v>
      </c>
      <c r="AR32" s="5">
        <v>2.7127003699136901E-2</v>
      </c>
      <c r="AS32" s="119"/>
      <c r="AT32" s="107">
        <v>1</v>
      </c>
      <c r="AU32" s="5">
        <v>2.8571428571428598E-2</v>
      </c>
      <c r="AV32" s="108" t="s">
        <v>24</v>
      </c>
      <c r="AW32" s="21" t="s">
        <v>24</v>
      </c>
      <c r="AX32" s="109">
        <v>1</v>
      </c>
      <c r="AY32" s="5">
        <v>2.8571428571428598E-2</v>
      </c>
      <c r="AZ32" s="119"/>
      <c r="BA32" s="107">
        <v>7</v>
      </c>
      <c r="BB32" s="5">
        <v>2.69230769230769E-2</v>
      </c>
      <c r="BC32" s="108" t="s">
        <v>24</v>
      </c>
      <c r="BD32" s="21" t="s">
        <v>24</v>
      </c>
      <c r="BE32" s="109">
        <v>7</v>
      </c>
      <c r="BF32" s="5">
        <v>2.69230769230769E-2</v>
      </c>
      <c r="BG32" s="119"/>
      <c r="BH32" s="107">
        <v>1</v>
      </c>
      <c r="BI32" s="5">
        <v>2.8571428571428598E-2</v>
      </c>
      <c r="BJ32" s="108" t="s">
        <v>24</v>
      </c>
      <c r="BK32" s="21" t="s">
        <v>24</v>
      </c>
      <c r="BL32" s="109">
        <v>1</v>
      </c>
      <c r="BM32" s="5">
        <v>2.8571428571428598E-2</v>
      </c>
      <c r="BN32" s="119"/>
      <c r="BO32" s="107">
        <v>7</v>
      </c>
      <c r="BP32" s="5">
        <v>3.2110091743119303E-2</v>
      </c>
      <c r="BQ32" s="108" t="s">
        <v>24</v>
      </c>
      <c r="BR32" s="21" t="s">
        <v>24</v>
      </c>
      <c r="BS32" s="109">
        <v>7</v>
      </c>
      <c r="BT32" s="5">
        <v>3.2110091743119303E-2</v>
      </c>
      <c r="BU32" s="119"/>
      <c r="BV32" s="107">
        <v>0</v>
      </c>
      <c r="BW32" s="5">
        <v>0</v>
      </c>
      <c r="BX32" s="108" t="s">
        <v>24</v>
      </c>
      <c r="BY32" s="21" t="s">
        <v>24</v>
      </c>
      <c r="BZ32" s="109">
        <v>0</v>
      </c>
      <c r="CA32" s="5">
        <v>0</v>
      </c>
      <c r="CB32" s="119"/>
      <c r="CC32" s="107">
        <v>1</v>
      </c>
      <c r="CD32" s="5">
        <v>7.4074074074074103E-3</v>
      </c>
      <c r="CE32" s="108" t="s">
        <v>24</v>
      </c>
      <c r="CF32" s="21" t="s">
        <v>24</v>
      </c>
      <c r="CG32" s="109">
        <v>1</v>
      </c>
      <c r="CH32" s="5">
        <v>7.4074074074074103E-3</v>
      </c>
      <c r="CI32" s="119"/>
      <c r="CJ32" s="123" t="s">
        <v>24</v>
      </c>
      <c r="CK32" s="21" t="s">
        <v>24</v>
      </c>
      <c r="CL32" s="108" t="s">
        <v>24</v>
      </c>
      <c r="CM32" s="21" t="s">
        <v>24</v>
      </c>
      <c r="CN32" s="108" t="s">
        <v>24</v>
      </c>
      <c r="CO32" s="21" t="s">
        <v>24</v>
      </c>
      <c r="CP32" s="119"/>
      <c r="CQ32" s="107">
        <v>6</v>
      </c>
      <c r="CR32" s="5">
        <v>5.4545454545454501E-2</v>
      </c>
      <c r="CS32" s="108" t="s">
        <v>24</v>
      </c>
      <c r="CT32" s="21" t="s">
        <v>24</v>
      </c>
      <c r="CU32" s="109">
        <v>6</v>
      </c>
      <c r="CV32" s="5">
        <v>5.4545454545454501E-2</v>
      </c>
      <c r="CW32" s="119"/>
      <c r="CX32" s="107">
        <v>22</v>
      </c>
      <c r="CY32" s="5">
        <v>5.4054054054054099E-2</v>
      </c>
      <c r="CZ32" s="108" t="s">
        <v>24</v>
      </c>
      <c r="DA32" s="21" t="s">
        <v>24</v>
      </c>
      <c r="DB32" s="109">
        <v>22</v>
      </c>
      <c r="DC32" s="5">
        <v>5.4054054054054099E-2</v>
      </c>
      <c r="DD32" s="119"/>
      <c r="DE32" s="107">
        <v>147</v>
      </c>
      <c r="DF32" s="5">
        <v>5.0290797126240197E-2</v>
      </c>
      <c r="DG32" s="109">
        <v>3</v>
      </c>
      <c r="DH32" s="5">
        <v>6.8181818181818205E-2</v>
      </c>
      <c r="DI32" s="109">
        <v>150</v>
      </c>
      <c r="DJ32" s="5">
        <v>5.0556117290192097E-2</v>
      </c>
      <c r="DK32" s="119"/>
      <c r="DL32" s="107">
        <v>7</v>
      </c>
      <c r="DM32" s="5">
        <v>4.72972972972973E-2</v>
      </c>
      <c r="DN32" s="108" t="s">
        <v>24</v>
      </c>
      <c r="DO32" s="21" t="s">
        <v>24</v>
      </c>
      <c r="DP32" s="109">
        <v>7</v>
      </c>
      <c r="DQ32" s="5">
        <v>4.72972972972973E-2</v>
      </c>
      <c r="DR32" s="119"/>
      <c r="DS32" s="107">
        <v>49</v>
      </c>
      <c r="DT32" s="5">
        <v>4.5286506469500901E-2</v>
      </c>
      <c r="DU32" s="109">
        <v>1</v>
      </c>
      <c r="DV32" s="5">
        <v>2.3809523809523801E-2</v>
      </c>
      <c r="DW32" s="109">
        <v>50</v>
      </c>
      <c r="DX32" s="5">
        <v>4.4483985765124599E-2</v>
      </c>
      <c r="DY32" s="119"/>
      <c r="DZ32" s="107">
        <v>47</v>
      </c>
      <c r="EA32" s="5">
        <v>3.1607262945527903E-2</v>
      </c>
      <c r="EB32" s="109">
        <v>5</v>
      </c>
      <c r="EC32" s="5">
        <v>2.9761904761904798E-2</v>
      </c>
      <c r="ED32" s="109">
        <v>52</v>
      </c>
      <c r="EE32" s="5">
        <v>3.1419939577039299E-2</v>
      </c>
      <c r="EF32" s="119"/>
      <c r="EG32" s="107">
        <v>251</v>
      </c>
      <c r="EH32" s="5">
        <v>2.4174130790715599E-2</v>
      </c>
      <c r="EI32" s="109">
        <v>12</v>
      </c>
      <c r="EJ32" s="5">
        <v>1.41509433962264E-2</v>
      </c>
      <c r="EK32" s="109">
        <v>263</v>
      </c>
      <c r="EL32" s="5">
        <v>2.3417327041225199E-2</v>
      </c>
      <c r="EM32" s="119"/>
      <c r="EN32" s="107">
        <v>31</v>
      </c>
      <c r="EO32" s="5">
        <v>2.5430680885972098E-2</v>
      </c>
      <c r="EP32" s="109">
        <v>1</v>
      </c>
      <c r="EQ32" s="5">
        <v>1.7857142857142901E-2</v>
      </c>
      <c r="ER32" s="109">
        <v>32</v>
      </c>
      <c r="ES32" s="5">
        <v>2.5098039215686301E-2</v>
      </c>
      <c r="ET32" s="119"/>
      <c r="EU32" s="107">
        <v>305</v>
      </c>
      <c r="EV32" s="5">
        <v>3.5966981132075498E-2</v>
      </c>
      <c r="EW32" s="109">
        <v>16</v>
      </c>
      <c r="EX32" s="5">
        <v>1.8079096045197699E-2</v>
      </c>
      <c r="EY32" s="109">
        <v>321</v>
      </c>
      <c r="EZ32" s="5">
        <v>3.4276561665776799E-2</v>
      </c>
      <c r="FA32" s="119"/>
      <c r="FB32" s="136">
        <v>948</v>
      </c>
      <c r="FC32" s="7">
        <v>3.2248188590672501E-2</v>
      </c>
      <c r="FD32" s="135">
        <v>45</v>
      </c>
      <c r="FE32" s="7">
        <v>1.89953566905867E-2</v>
      </c>
      <c r="FF32" s="135">
        <v>993</v>
      </c>
      <c r="FG32" s="7">
        <v>3.1259837562173397E-2</v>
      </c>
    </row>
    <row r="33" spans="1:163" ht="15" customHeight="1" x14ac:dyDescent="0.2">
      <c r="A33" s="138" t="s">
        <v>270</v>
      </c>
      <c r="B33" s="21" t="s">
        <v>12</v>
      </c>
      <c r="C33" s="119"/>
      <c r="D33" s="107">
        <v>18</v>
      </c>
      <c r="E33" s="5">
        <v>0.18181818181818199</v>
      </c>
      <c r="F33" s="108" t="s">
        <v>24</v>
      </c>
      <c r="G33" s="21" t="s">
        <v>24</v>
      </c>
      <c r="H33" s="109">
        <v>18</v>
      </c>
      <c r="I33" s="5">
        <v>0.18181818181818199</v>
      </c>
      <c r="J33" s="119"/>
      <c r="K33" s="107">
        <v>83</v>
      </c>
      <c r="L33" s="5">
        <v>0.13301282051282101</v>
      </c>
      <c r="M33" s="109">
        <v>3</v>
      </c>
      <c r="N33" s="5">
        <v>8.3333333333333301E-2</v>
      </c>
      <c r="O33" s="109">
        <v>86</v>
      </c>
      <c r="P33" s="5">
        <v>0.13030303030303</v>
      </c>
      <c r="Q33" s="119"/>
      <c r="R33" s="123" t="s">
        <v>24</v>
      </c>
      <c r="S33" s="21" t="s">
        <v>24</v>
      </c>
      <c r="T33" s="108" t="s">
        <v>24</v>
      </c>
      <c r="U33" s="21" t="s">
        <v>24</v>
      </c>
      <c r="V33" s="108" t="s">
        <v>24</v>
      </c>
      <c r="W33" s="21" t="s">
        <v>24</v>
      </c>
      <c r="X33" s="119"/>
      <c r="Y33" s="107">
        <v>9</v>
      </c>
      <c r="Z33" s="5">
        <v>0.14754098360655701</v>
      </c>
      <c r="AA33" s="109">
        <v>0</v>
      </c>
      <c r="AB33" s="5">
        <v>0</v>
      </c>
      <c r="AC33" s="109">
        <v>9</v>
      </c>
      <c r="AD33" s="5">
        <v>0.138461538461538</v>
      </c>
      <c r="AE33" s="119"/>
      <c r="AF33" s="107">
        <v>1</v>
      </c>
      <c r="AG33" s="5">
        <v>7.5187969924812E-3</v>
      </c>
      <c r="AH33" s="108" t="s">
        <v>24</v>
      </c>
      <c r="AI33" s="21" t="s">
        <v>24</v>
      </c>
      <c r="AJ33" s="109">
        <v>1</v>
      </c>
      <c r="AK33" s="5">
        <v>7.5187969924812E-3</v>
      </c>
      <c r="AL33" s="119"/>
      <c r="AM33" s="107">
        <v>102</v>
      </c>
      <c r="AN33" s="5">
        <v>6.8000000000000005E-2</v>
      </c>
      <c r="AO33" s="109">
        <v>5</v>
      </c>
      <c r="AP33" s="5">
        <v>4.0983606557376998E-2</v>
      </c>
      <c r="AQ33" s="109">
        <v>107</v>
      </c>
      <c r="AR33" s="5">
        <v>6.5967940813810105E-2</v>
      </c>
      <c r="AS33" s="119"/>
      <c r="AT33" s="107">
        <v>0</v>
      </c>
      <c r="AU33" s="5">
        <v>0</v>
      </c>
      <c r="AV33" s="108" t="s">
        <v>24</v>
      </c>
      <c r="AW33" s="21" t="s">
        <v>24</v>
      </c>
      <c r="AX33" s="109">
        <v>0</v>
      </c>
      <c r="AY33" s="5">
        <v>0</v>
      </c>
      <c r="AZ33" s="119"/>
      <c r="BA33" s="107">
        <v>16</v>
      </c>
      <c r="BB33" s="5">
        <v>6.15384615384615E-2</v>
      </c>
      <c r="BC33" s="108" t="s">
        <v>24</v>
      </c>
      <c r="BD33" s="21" t="s">
        <v>24</v>
      </c>
      <c r="BE33" s="109">
        <v>16</v>
      </c>
      <c r="BF33" s="5">
        <v>6.15384615384615E-2</v>
      </c>
      <c r="BG33" s="119"/>
      <c r="BH33" s="107">
        <v>3</v>
      </c>
      <c r="BI33" s="5">
        <v>8.5714285714285701E-2</v>
      </c>
      <c r="BJ33" s="108" t="s">
        <v>24</v>
      </c>
      <c r="BK33" s="21" t="s">
        <v>24</v>
      </c>
      <c r="BL33" s="109">
        <v>3</v>
      </c>
      <c r="BM33" s="5">
        <v>8.5714285714285701E-2</v>
      </c>
      <c r="BN33" s="119"/>
      <c r="BO33" s="107">
        <v>24</v>
      </c>
      <c r="BP33" s="5">
        <v>0.11009174311926601</v>
      </c>
      <c r="BQ33" s="108" t="s">
        <v>24</v>
      </c>
      <c r="BR33" s="21" t="s">
        <v>24</v>
      </c>
      <c r="BS33" s="109">
        <v>24</v>
      </c>
      <c r="BT33" s="5">
        <v>0.11009174311926601</v>
      </c>
      <c r="BU33" s="119"/>
      <c r="BV33" s="107">
        <v>1</v>
      </c>
      <c r="BW33" s="5">
        <v>4.3478260869565202E-2</v>
      </c>
      <c r="BX33" s="108" t="s">
        <v>24</v>
      </c>
      <c r="BY33" s="21" t="s">
        <v>24</v>
      </c>
      <c r="BZ33" s="109">
        <v>1</v>
      </c>
      <c r="CA33" s="5">
        <v>4.3478260869565202E-2</v>
      </c>
      <c r="CB33" s="119"/>
      <c r="CC33" s="107">
        <v>16</v>
      </c>
      <c r="CD33" s="5">
        <v>0.11851851851851899</v>
      </c>
      <c r="CE33" s="108" t="s">
        <v>24</v>
      </c>
      <c r="CF33" s="21" t="s">
        <v>24</v>
      </c>
      <c r="CG33" s="109">
        <v>16</v>
      </c>
      <c r="CH33" s="5">
        <v>0.11851851851851899</v>
      </c>
      <c r="CI33" s="119"/>
      <c r="CJ33" s="123" t="s">
        <v>24</v>
      </c>
      <c r="CK33" s="21" t="s">
        <v>24</v>
      </c>
      <c r="CL33" s="108" t="s">
        <v>24</v>
      </c>
      <c r="CM33" s="21" t="s">
        <v>24</v>
      </c>
      <c r="CN33" s="108" t="s">
        <v>24</v>
      </c>
      <c r="CO33" s="21" t="s">
        <v>24</v>
      </c>
      <c r="CP33" s="119"/>
      <c r="CQ33" s="107">
        <v>10</v>
      </c>
      <c r="CR33" s="5">
        <v>9.0909090909090898E-2</v>
      </c>
      <c r="CS33" s="108" t="s">
        <v>24</v>
      </c>
      <c r="CT33" s="21" t="s">
        <v>24</v>
      </c>
      <c r="CU33" s="109">
        <v>10</v>
      </c>
      <c r="CV33" s="5">
        <v>9.0909090909090898E-2</v>
      </c>
      <c r="CW33" s="119"/>
      <c r="CX33" s="107">
        <v>20</v>
      </c>
      <c r="CY33" s="5">
        <v>4.9140049140049102E-2</v>
      </c>
      <c r="CZ33" s="108" t="s">
        <v>24</v>
      </c>
      <c r="DA33" s="21" t="s">
        <v>24</v>
      </c>
      <c r="DB33" s="109">
        <v>20</v>
      </c>
      <c r="DC33" s="5">
        <v>4.9140049140049102E-2</v>
      </c>
      <c r="DD33" s="119"/>
      <c r="DE33" s="107">
        <v>200</v>
      </c>
      <c r="DF33" s="5">
        <v>6.8422853232979794E-2</v>
      </c>
      <c r="DG33" s="109">
        <v>3</v>
      </c>
      <c r="DH33" s="5">
        <v>6.8181818181818205E-2</v>
      </c>
      <c r="DI33" s="109">
        <v>203</v>
      </c>
      <c r="DJ33" s="5">
        <v>6.8419278732726699E-2</v>
      </c>
      <c r="DK33" s="119"/>
      <c r="DL33" s="107">
        <v>9</v>
      </c>
      <c r="DM33" s="5">
        <v>6.08108108108108E-2</v>
      </c>
      <c r="DN33" s="108" t="s">
        <v>24</v>
      </c>
      <c r="DO33" s="21" t="s">
        <v>24</v>
      </c>
      <c r="DP33" s="109">
        <v>9</v>
      </c>
      <c r="DQ33" s="5">
        <v>6.08108108108108E-2</v>
      </c>
      <c r="DR33" s="119"/>
      <c r="DS33" s="107">
        <v>85</v>
      </c>
      <c r="DT33" s="5">
        <v>7.8558225508317897E-2</v>
      </c>
      <c r="DU33" s="109">
        <v>1</v>
      </c>
      <c r="DV33" s="5">
        <v>2.3809523809523801E-2</v>
      </c>
      <c r="DW33" s="109">
        <v>86</v>
      </c>
      <c r="DX33" s="5">
        <v>7.6512455516014197E-2</v>
      </c>
      <c r="DY33" s="119"/>
      <c r="DZ33" s="107">
        <v>106</v>
      </c>
      <c r="EA33" s="5">
        <v>7.1284465366509703E-2</v>
      </c>
      <c r="EB33" s="109">
        <v>16</v>
      </c>
      <c r="EC33" s="5">
        <v>9.5238095238095205E-2</v>
      </c>
      <c r="ED33" s="109">
        <v>122</v>
      </c>
      <c r="EE33" s="5">
        <v>7.3716012084592206E-2</v>
      </c>
      <c r="EF33" s="119"/>
      <c r="EG33" s="107">
        <v>959</v>
      </c>
      <c r="EH33" s="5">
        <v>9.2362515650582705E-2</v>
      </c>
      <c r="EI33" s="109">
        <v>66</v>
      </c>
      <c r="EJ33" s="5">
        <v>7.7830188679245293E-2</v>
      </c>
      <c r="EK33" s="109">
        <v>1025</v>
      </c>
      <c r="EL33" s="5">
        <v>9.12652479743567E-2</v>
      </c>
      <c r="EM33" s="119"/>
      <c r="EN33" s="107">
        <v>56</v>
      </c>
      <c r="EO33" s="5">
        <v>4.5939294503691601E-2</v>
      </c>
      <c r="EP33" s="109">
        <v>2</v>
      </c>
      <c r="EQ33" s="5">
        <v>3.5714285714285698E-2</v>
      </c>
      <c r="ER33" s="109">
        <v>58</v>
      </c>
      <c r="ES33" s="5">
        <v>4.5490196078431397E-2</v>
      </c>
      <c r="ET33" s="119"/>
      <c r="EU33" s="107">
        <v>537</v>
      </c>
      <c r="EV33" s="5">
        <v>6.33254716981132E-2</v>
      </c>
      <c r="EW33" s="109">
        <v>47</v>
      </c>
      <c r="EX33" s="5">
        <v>5.3107344632768401E-2</v>
      </c>
      <c r="EY33" s="109">
        <v>584</v>
      </c>
      <c r="EZ33" s="5">
        <v>6.2359850507207701E-2</v>
      </c>
      <c r="FA33" s="119"/>
      <c r="FB33" s="136">
        <v>2256</v>
      </c>
      <c r="FC33" s="7">
        <v>7.6742524747423199E-2</v>
      </c>
      <c r="FD33" s="135">
        <v>152</v>
      </c>
      <c r="FE33" s="7">
        <v>6.4162093710426304E-2</v>
      </c>
      <c r="FF33" s="135">
        <v>2408</v>
      </c>
      <c r="FG33" s="7">
        <v>7.5804319083296601E-2</v>
      </c>
    </row>
    <row r="34" spans="1:163" ht="15" customHeight="1" x14ac:dyDescent="0.2">
      <c r="A34" s="138" t="s">
        <v>271</v>
      </c>
      <c r="B34" s="21" t="s">
        <v>12</v>
      </c>
      <c r="C34" s="119"/>
      <c r="D34" s="107">
        <v>2</v>
      </c>
      <c r="E34" s="5">
        <v>2.02020202020202E-2</v>
      </c>
      <c r="F34" s="108" t="s">
        <v>24</v>
      </c>
      <c r="G34" s="21" t="s">
        <v>24</v>
      </c>
      <c r="H34" s="109">
        <v>2</v>
      </c>
      <c r="I34" s="5">
        <v>2.02020202020202E-2</v>
      </c>
      <c r="J34" s="119"/>
      <c r="K34" s="107">
        <v>22</v>
      </c>
      <c r="L34" s="5">
        <v>3.5256410256410298E-2</v>
      </c>
      <c r="M34" s="109">
        <v>3</v>
      </c>
      <c r="N34" s="5">
        <v>8.3333333333333301E-2</v>
      </c>
      <c r="O34" s="109">
        <v>25</v>
      </c>
      <c r="P34" s="5">
        <v>3.7878787878787901E-2</v>
      </c>
      <c r="Q34" s="119"/>
      <c r="R34" s="123" t="s">
        <v>24</v>
      </c>
      <c r="S34" s="21" t="s">
        <v>24</v>
      </c>
      <c r="T34" s="108" t="s">
        <v>24</v>
      </c>
      <c r="U34" s="21" t="s">
        <v>24</v>
      </c>
      <c r="V34" s="108" t="s">
        <v>24</v>
      </c>
      <c r="W34" s="21" t="s">
        <v>24</v>
      </c>
      <c r="X34" s="119"/>
      <c r="Y34" s="107">
        <v>4</v>
      </c>
      <c r="Z34" s="5">
        <v>6.5573770491803296E-2</v>
      </c>
      <c r="AA34" s="109">
        <v>0</v>
      </c>
      <c r="AB34" s="5">
        <v>0</v>
      </c>
      <c r="AC34" s="109">
        <v>4</v>
      </c>
      <c r="AD34" s="5">
        <v>6.15384615384615E-2</v>
      </c>
      <c r="AE34" s="119"/>
      <c r="AF34" s="107">
        <v>4</v>
      </c>
      <c r="AG34" s="5">
        <v>3.00751879699248E-2</v>
      </c>
      <c r="AH34" s="108" t="s">
        <v>24</v>
      </c>
      <c r="AI34" s="21" t="s">
        <v>24</v>
      </c>
      <c r="AJ34" s="109">
        <v>4</v>
      </c>
      <c r="AK34" s="5">
        <v>3.00751879699248E-2</v>
      </c>
      <c r="AL34" s="119"/>
      <c r="AM34" s="107">
        <v>70</v>
      </c>
      <c r="AN34" s="5">
        <v>4.6666666666666697E-2</v>
      </c>
      <c r="AO34" s="109">
        <v>7</v>
      </c>
      <c r="AP34" s="5">
        <v>5.7377049180327898E-2</v>
      </c>
      <c r="AQ34" s="109">
        <v>77</v>
      </c>
      <c r="AR34" s="5">
        <v>4.7472256473489502E-2</v>
      </c>
      <c r="AS34" s="119"/>
      <c r="AT34" s="107">
        <v>1</v>
      </c>
      <c r="AU34" s="5">
        <v>2.8571428571428598E-2</v>
      </c>
      <c r="AV34" s="108" t="s">
        <v>24</v>
      </c>
      <c r="AW34" s="21" t="s">
        <v>24</v>
      </c>
      <c r="AX34" s="109">
        <v>1</v>
      </c>
      <c r="AY34" s="5">
        <v>2.8571428571428598E-2</v>
      </c>
      <c r="AZ34" s="119"/>
      <c r="BA34" s="107">
        <v>11</v>
      </c>
      <c r="BB34" s="5">
        <v>4.2307692307692303E-2</v>
      </c>
      <c r="BC34" s="108" t="s">
        <v>24</v>
      </c>
      <c r="BD34" s="21" t="s">
        <v>24</v>
      </c>
      <c r="BE34" s="109">
        <v>11</v>
      </c>
      <c r="BF34" s="5">
        <v>4.2307692307692303E-2</v>
      </c>
      <c r="BG34" s="119"/>
      <c r="BH34" s="107">
        <v>0</v>
      </c>
      <c r="BI34" s="5">
        <v>0</v>
      </c>
      <c r="BJ34" s="108" t="s">
        <v>24</v>
      </c>
      <c r="BK34" s="21" t="s">
        <v>24</v>
      </c>
      <c r="BL34" s="109">
        <v>0</v>
      </c>
      <c r="BM34" s="5">
        <v>0</v>
      </c>
      <c r="BN34" s="119"/>
      <c r="BO34" s="107">
        <v>11</v>
      </c>
      <c r="BP34" s="5">
        <v>5.0458715596330299E-2</v>
      </c>
      <c r="BQ34" s="108" t="s">
        <v>24</v>
      </c>
      <c r="BR34" s="21" t="s">
        <v>24</v>
      </c>
      <c r="BS34" s="109">
        <v>11</v>
      </c>
      <c r="BT34" s="5">
        <v>5.0458715596330299E-2</v>
      </c>
      <c r="BU34" s="119"/>
      <c r="BV34" s="107">
        <v>0</v>
      </c>
      <c r="BW34" s="5">
        <v>0</v>
      </c>
      <c r="BX34" s="108" t="s">
        <v>24</v>
      </c>
      <c r="BY34" s="21" t="s">
        <v>24</v>
      </c>
      <c r="BZ34" s="109">
        <v>0</v>
      </c>
      <c r="CA34" s="5">
        <v>0</v>
      </c>
      <c r="CB34" s="119"/>
      <c r="CC34" s="107">
        <v>4</v>
      </c>
      <c r="CD34" s="5">
        <v>2.96296296296296E-2</v>
      </c>
      <c r="CE34" s="108" t="s">
        <v>24</v>
      </c>
      <c r="CF34" s="21" t="s">
        <v>24</v>
      </c>
      <c r="CG34" s="109">
        <v>4</v>
      </c>
      <c r="CH34" s="5">
        <v>2.96296296296296E-2</v>
      </c>
      <c r="CI34" s="119"/>
      <c r="CJ34" s="123" t="s">
        <v>24</v>
      </c>
      <c r="CK34" s="21" t="s">
        <v>24</v>
      </c>
      <c r="CL34" s="108" t="s">
        <v>24</v>
      </c>
      <c r="CM34" s="21" t="s">
        <v>24</v>
      </c>
      <c r="CN34" s="108" t="s">
        <v>24</v>
      </c>
      <c r="CO34" s="21" t="s">
        <v>24</v>
      </c>
      <c r="CP34" s="119"/>
      <c r="CQ34" s="107">
        <v>4</v>
      </c>
      <c r="CR34" s="5">
        <v>3.6363636363636397E-2</v>
      </c>
      <c r="CS34" s="108" t="s">
        <v>24</v>
      </c>
      <c r="CT34" s="21" t="s">
        <v>24</v>
      </c>
      <c r="CU34" s="109">
        <v>4</v>
      </c>
      <c r="CV34" s="5">
        <v>3.6363636363636397E-2</v>
      </c>
      <c r="CW34" s="119"/>
      <c r="CX34" s="107">
        <v>30</v>
      </c>
      <c r="CY34" s="5">
        <v>7.3710073710073695E-2</v>
      </c>
      <c r="CZ34" s="108" t="s">
        <v>24</v>
      </c>
      <c r="DA34" s="21" t="s">
        <v>24</v>
      </c>
      <c r="DB34" s="109">
        <v>30</v>
      </c>
      <c r="DC34" s="5">
        <v>7.3710073710073695E-2</v>
      </c>
      <c r="DD34" s="119"/>
      <c r="DE34" s="107">
        <v>211</v>
      </c>
      <c r="DF34" s="5">
        <v>7.2186110160793696E-2</v>
      </c>
      <c r="DG34" s="109">
        <v>6</v>
      </c>
      <c r="DH34" s="5">
        <v>0.13636363636363599</v>
      </c>
      <c r="DI34" s="109">
        <v>217</v>
      </c>
      <c r="DJ34" s="5">
        <v>7.3137849679811295E-2</v>
      </c>
      <c r="DK34" s="119"/>
      <c r="DL34" s="107">
        <v>13</v>
      </c>
      <c r="DM34" s="5">
        <v>8.7837837837837801E-2</v>
      </c>
      <c r="DN34" s="108" t="s">
        <v>24</v>
      </c>
      <c r="DO34" s="21" t="s">
        <v>24</v>
      </c>
      <c r="DP34" s="109">
        <v>13</v>
      </c>
      <c r="DQ34" s="5">
        <v>8.7837837837837801E-2</v>
      </c>
      <c r="DR34" s="119"/>
      <c r="DS34" s="107">
        <v>55</v>
      </c>
      <c r="DT34" s="5">
        <v>5.0831792975970402E-2</v>
      </c>
      <c r="DU34" s="109">
        <v>2</v>
      </c>
      <c r="DV34" s="5">
        <v>4.7619047619047603E-2</v>
      </c>
      <c r="DW34" s="109">
        <v>57</v>
      </c>
      <c r="DX34" s="5">
        <v>5.0711743772242003E-2</v>
      </c>
      <c r="DY34" s="119"/>
      <c r="DZ34" s="107">
        <v>44</v>
      </c>
      <c r="EA34" s="5">
        <v>2.9589778076664401E-2</v>
      </c>
      <c r="EB34" s="109">
        <v>6</v>
      </c>
      <c r="EC34" s="5">
        <v>3.5714285714285698E-2</v>
      </c>
      <c r="ED34" s="109">
        <v>50</v>
      </c>
      <c r="EE34" s="5">
        <v>3.0211480362537801E-2</v>
      </c>
      <c r="EF34" s="119"/>
      <c r="EG34" s="107">
        <v>439</v>
      </c>
      <c r="EH34" s="5">
        <v>4.2280651064239602E-2</v>
      </c>
      <c r="EI34" s="109">
        <v>36</v>
      </c>
      <c r="EJ34" s="5">
        <v>4.2452830188679201E-2</v>
      </c>
      <c r="EK34" s="109">
        <v>475</v>
      </c>
      <c r="EL34" s="5">
        <v>4.2293651500311599E-2</v>
      </c>
      <c r="EM34" s="119"/>
      <c r="EN34" s="107">
        <v>40</v>
      </c>
      <c r="EO34" s="5">
        <v>3.28137817883511E-2</v>
      </c>
      <c r="EP34" s="109">
        <v>2</v>
      </c>
      <c r="EQ34" s="5">
        <v>3.5714285714285698E-2</v>
      </c>
      <c r="ER34" s="109">
        <v>42</v>
      </c>
      <c r="ES34" s="5">
        <v>3.2941176470588203E-2</v>
      </c>
      <c r="ET34" s="119"/>
      <c r="EU34" s="107">
        <v>392</v>
      </c>
      <c r="EV34" s="5">
        <v>4.6226415094339598E-2</v>
      </c>
      <c r="EW34" s="109">
        <v>37</v>
      </c>
      <c r="EX34" s="5">
        <v>4.18079096045198E-2</v>
      </c>
      <c r="EY34" s="109">
        <v>429</v>
      </c>
      <c r="EZ34" s="5">
        <v>4.5808862786972798E-2</v>
      </c>
      <c r="FA34" s="119"/>
      <c r="FB34" s="136">
        <v>1359</v>
      </c>
      <c r="FC34" s="7">
        <v>4.6229207061945103E-2</v>
      </c>
      <c r="FD34" s="135">
        <v>104</v>
      </c>
      <c r="FE34" s="7">
        <v>4.3900379907133802E-2</v>
      </c>
      <c r="FF34" s="135">
        <v>1463</v>
      </c>
      <c r="FG34" s="7">
        <v>4.6055531070956397E-2</v>
      </c>
    </row>
    <row r="35" spans="1:163" ht="15" customHeight="1" x14ac:dyDescent="0.2">
      <c r="A35" s="124" t="s">
        <v>23</v>
      </c>
      <c r="B35" s="139" t="s">
        <v>24</v>
      </c>
      <c r="C35" s="120"/>
      <c r="D35" s="110">
        <v>39</v>
      </c>
      <c r="E35" s="10">
        <v>0.39393939393939398</v>
      </c>
      <c r="F35" s="8" t="s">
        <v>24</v>
      </c>
      <c r="G35" s="102" t="s">
        <v>24</v>
      </c>
      <c r="H35" s="9">
        <v>39</v>
      </c>
      <c r="I35" s="10">
        <v>0.39393939393939398</v>
      </c>
      <c r="J35" s="120"/>
      <c r="K35" s="110">
        <v>233</v>
      </c>
      <c r="L35" s="10">
        <v>0.37339743589743601</v>
      </c>
      <c r="M35" s="9">
        <v>16</v>
      </c>
      <c r="N35" s="10">
        <v>0.44444444444444398</v>
      </c>
      <c r="O35" s="9">
        <v>249</v>
      </c>
      <c r="P35" s="10">
        <v>0.37727272727272698</v>
      </c>
      <c r="Q35" s="120"/>
      <c r="R35" s="124" t="s">
        <v>24</v>
      </c>
      <c r="S35" s="102" t="s">
        <v>24</v>
      </c>
      <c r="T35" s="8" t="s">
        <v>24</v>
      </c>
      <c r="U35" s="102" t="s">
        <v>24</v>
      </c>
      <c r="V35" s="8" t="s">
        <v>24</v>
      </c>
      <c r="W35" s="102" t="s">
        <v>24</v>
      </c>
      <c r="X35" s="120"/>
      <c r="Y35" s="110">
        <v>31</v>
      </c>
      <c r="Z35" s="10">
        <v>0.50819672131147497</v>
      </c>
      <c r="AA35" s="9">
        <v>1</v>
      </c>
      <c r="AB35" s="10">
        <v>0.25</v>
      </c>
      <c r="AC35" s="9">
        <v>32</v>
      </c>
      <c r="AD35" s="10">
        <v>0.492307692307692</v>
      </c>
      <c r="AE35" s="120"/>
      <c r="AF35" s="110">
        <v>22</v>
      </c>
      <c r="AG35" s="10">
        <v>0.16541353383458601</v>
      </c>
      <c r="AH35" s="8" t="s">
        <v>24</v>
      </c>
      <c r="AI35" s="102" t="s">
        <v>24</v>
      </c>
      <c r="AJ35" s="9">
        <v>22</v>
      </c>
      <c r="AK35" s="10">
        <v>0.16541353383458601</v>
      </c>
      <c r="AL35" s="120"/>
      <c r="AM35" s="110">
        <v>496</v>
      </c>
      <c r="AN35" s="10">
        <v>0.330666666666667</v>
      </c>
      <c r="AO35" s="9">
        <v>34</v>
      </c>
      <c r="AP35" s="10">
        <v>0.27868852459016402</v>
      </c>
      <c r="AQ35" s="9">
        <v>530</v>
      </c>
      <c r="AR35" s="10">
        <v>0.32675709001233</v>
      </c>
      <c r="AS35" s="120"/>
      <c r="AT35" s="110">
        <v>3</v>
      </c>
      <c r="AU35" s="10">
        <v>8.5714285714285701E-2</v>
      </c>
      <c r="AV35" s="8" t="s">
        <v>24</v>
      </c>
      <c r="AW35" s="102" t="s">
        <v>24</v>
      </c>
      <c r="AX35" s="9">
        <v>3</v>
      </c>
      <c r="AY35" s="10">
        <v>8.5714285714285701E-2</v>
      </c>
      <c r="AZ35" s="120"/>
      <c r="BA35" s="110">
        <v>82</v>
      </c>
      <c r="BB35" s="10">
        <v>0.31538461538461499</v>
      </c>
      <c r="BC35" s="8" t="s">
        <v>24</v>
      </c>
      <c r="BD35" s="102" t="s">
        <v>24</v>
      </c>
      <c r="BE35" s="9">
        <v>82</v>
      </c>
      <c r="BF35" s="10">
        <v>0.31538461538461499</v>
      </c>
      <c r="BG35" s="120"/>
      <c r="BH35" s="110">
        <v>7</v>
      </c>
      <c r="BI35" s="10">
        <v>0.2</v>
      </c>
      <c r="BJ35" s="8" t="s">
        <v>24</v>
      </c>
      <c r="BK35" s="102" t="s">
        <v>24</v>
      </c>
      <c r="BL35" s="9">
        <v>7</v>
      </c>
      <c r="BM35" s="10">
        <v>0.2</v>
      </c>
      <c r="BN35" s="120"/>
      <c r="BO35" s="110">
        <v>83</v>
      </c>
      <c r="BP35" s="10">
        <v>0.38073394495412799</v>
      </c>
      <c r="BQ35" s="8" t="s">
        <v>24</v>
      </c>
      <c r="BR35" s="102" t="s">
        <v>24</v>
      </c>
      <c r="BS35" s="9">
        <v>83</v>
      </c>
      <c r="BT35" s="10">
        <v>0.38073394495412799</v>
      </c>
      <c r="BU35" s="120"/>
      <c r="BV35" s="110">
        <v>5</v>
      </c>
      <c r="BW35" s="10">
        <v>0.217391304347826</v>
      </c>
      <c r="BX35" s="8" t="s">
        <v>24</v>
      </c>
      <c r="BY35" s="102" t="s">
        <v>24</v>
      </c>
      <c r="BZ35" s="9">
        <v>5</v>
      </c>
      <c r="CA35" s="10">
        <v>0.217391304347826</v>
      </c>
      <c r="CB35" s="120"/>
      <c r="CC35" s="110">
        <v>49</v>
      </c>
      <c r="CD35" s="10">
        <v>0.36296296296296299</v>
      </c>
      <c r="CE35" s="8" t="s">
        <v>24</v>
      </c>
      <c r="CF35" s="102" t="s">
        <v>24</v>
      </c>
      <c r="CG35" s="9">
        <v>49</v>
      </c>
      <c r="CH35" s="10">
        <v>0.36296296296296299</v>
      </c>
      <c r="CI35" s="120"/>
      <c r="CJ35" s="124" t="s">
        <v>24</v>
      </c>
      <c r="CK35" s="102" t="s">
        <v>24</v>
      </c>
      <c r="CL35" s="8" t="s">
        <v>24</v>
      </c>
      <c r="CM35" s="102" t="s">
        <v>24</v>
      </c>
      <c r="CN35" s="8" t="s">
        <v>24</v>
      </c>
      <c r="CO35" s="102" t="s">
        <v>24</v>
      </c>
      <c r="CP35" s="120"/>
      <c r="CQ35" s="110">
        <v>41</v>
      </c>
      <c r="CR35" s="10">
        <v>0.37272727272727302</v>
      </c>
      <c r="CS35" s="8" t="s">
        <v>24</v>
      </c>
      <c r="CT35" s="102" t="s">
        <v>24</v>
      </c>
      <c r="CU35" s="9">
        <v>41</v>
      </c>
      <c r="CV35" s="10">
        <v>0.37272727272727302</v>
      </c>
      <c r="CW35" s="120"/>
      <c r="CX35" s="110">
        <v>163</v>
      </c>
      <c r="CY35" s="10">
        <v>0.40049140049139997</v>
      </c>
      <c r="CZ35" s="8" t="s">
        <v>24</v>
      </c>
      <c r="DA35" s="102" t="s">
        <v>24</v>
      </c>
      <c r="DB35" s="9">
        <v>163</v>
      </c>
      <c r="DC35" s="10">
        <v>0.40049140049139997</v>
      </c>
      <c r="DD35" s="120"/>
      <c r="DE35" s="110">
        <v>1364</v>
      </c>
      <c r="DF35" s="10">
        <v>0.46664385904892203</v>
      </c>
      <c r="DG35" s="9">
        <v>23</v>
      </c>
      <c r="DH35" s="10">
        <v>0.52272727272727304</v>
      </c>
      <c r="DI35" s="9">
        <v>1387</v>
      </c>
      <c r="DJ35" s="10">
        <v>0.46747556454331002</v>
      </c>
      <c r="DK35" s="120"/>
      <c r="DL35" s="110">
        <v>50</v>
      </c>
      <c r="DM35" s="10">
        <v>0.337837837837838</v>
      </c>
      <c r="DN35" s="8" t="s">
        <v>24</v>
      </c>
      <c r="DO35" s="102" t="s">
        <v>24</v>
      </c>
      <c r="DP35" s="9">
        <v>50</v>
      </c>
      <c r="DQ35" s="10">
        <v>0.337837837837838</v>
      </c>
      <c r="DR35" s="120"/>
      <c r="DS35" s="110">
        <v>404</v>
      </c>
      <c r="DT35" s="10">
        <v>0.37338262476894601</v>
      </c>
      <c r="DU35" s="9">
        <v>24</v>
      </c>
      <c r="DV35" s="10">
        <v>0.57142857142857095</v>
      </c>
      <c r="DW35" s="9">
        <v>428</v>
      </c>
      <c r="DX35" s="10">
        <v>0.38078291814946602</v>
      </c>
      <c r="DY35" s="120"/>
      <c r="DZ35" s="110">
        <v>432</v>
      </c>
      <c r="EA35" s="10">
        <v>0.290517821116342</v>
      </c>
      <c r="EB35" s="9">
        <v>77</v>
      </c>
      <c r="EC35" s="10">
        <v>0.45833333333333298</v>
      </c>
      <c r="ED35" s="9">
        <v>509</v>
      </c>
      <c r="EE35" s="10">
        <v>0.30755287009063398</v>
      </c>
      <c r="EF35" s="120"/>
      <c r="EG35" s="110">
        <v>3863</v>
      </c>
      <c r="EH35" s="10">
        <v>0.37205046710969902</v>
      </c>
      <c r="EI35" s="9">
        <v>375</v>
      </c>
      <c r="EJ35" s="10">
        <v>0.44221698113207603</v>
      </c>
      <c r="EK35" s="9">
        <v>4238</v>
      </c>
      <c r="EL35" s="10">
        <v>0.37734841064909602</v>
      </c>
      <c r="EM35" s="120"/>
      <c r="EN35" s="110">
        <v>310</v>
      </c>
      <c r="EO35" s="10">
        <v>0.25430680885972101</v>
      </c>
      <c r="EP35" s="9">
        <v>18</v>
      </c>
      <c r="EQ35" s="10">
        <v>0.32142857142857101</v>
      </c>
      <c r="ER35" s="9">
        <v>328</v>
      </c>
      <c r="ES35" s="10">
        <v>0.25725490196078399</v>
      </c>
      <c r="ET35" s="120"/>
      <c r="EU35" s="110">
        <v>2968</v>
      </c>
      <c r="EV35" s="10">
        <v>0.35</v>
      </c>
      <c r="EW35" s="9">
        <v>351</v>
      </c>
      <c r="EX35" s="10">
        <v>0.396610169491525</v>
      </c>
      <c r="EY35" s="9">
        <v>3319</v>
      </c>
      <c r="EZ35" s="10">
        <v>0.35440469834490101</v>
      </c>
      <c r="FA35" s="120"/>
      <c r="FB35" s="110">
        <v>10659</v>
      </c>
      <c r="FC35" s="10">
        <v>0.36258801918563099</v>
      </c>
      <c r="FD35" s="9">
        <v>973</v>
      </c>
      <c r="FE35" s="10">
        <v>0.41072182355424203</v>
      </c>
      <c r="FF35" s="9">
        <v>11632</v>
      </c>
      <c r="FG35" s="10">
        <v>0.36617767424290099</v>
      </c>
    </row>
    <row r="36" spans="1:163" ht="15" customHeight="1" x14ac:dyDescent="0.2">
      <c r="A36" s="138" t="s">
        <v>272</v>
      </c>
      <c r="B36" s="21" t="s">
        <v>14</v>
      </c>
      <c r="C36" s="119"/>
      <c r="D36" s="107">
        <v>0</v>
      </c>
      <c r="E36" s="5">
        <v>0</v>
      </c>
      <c r="F36" s="108" t="s">
        <v>24</v>
      </c>
      <c r="G36" s="21" t="s">
        <v>24</v>
      </c>
      <c r="H36" s="109">
        <v>0</v>
      </c>
      <c r="I36" s="5">
        <v>0</v>
      </c>
      <c r="J36" s="119"/>
      <c r="K36" s="107">
        <v>7</v>
      </c>
      <c r="L36" s="5">
        <v>1.1217948717948701E-2</v>
      </c>
      <c r="M36" s="109">
        <v>0</v>
      </c>
      <c r="N36" s="5">
        <v>0</v>
      </c>
      <c r="O36" s="109">
        <v>7</v>
      </c>
      <c r="P36" s="5">
        <v>1.06060606060606E-2</v>
      </c>
      <c r="Q36" s="119"/>
      <c r="R36" s="123" t="s">
        <v>24</v>
      </c>
      <c r="S36" s="21" t="s">
        <v>24</v>
      </c>
      <c r="T36" s="108" t="s">
        <v>24</v>
      </c>
      <c r="U36" s="21" t="s">
        <v>24</v>
      </c>
      <c r="V36" s="108" t="s">
        <v>24</v>
      </c>
      <c r="W36" s="21" t="s">
        <v>24</v>
      </c>
      <c r="X36" s="119"/>
      <c r="Y36" s="107">
        <v>0</v>
      </c>
      <c r="Z36" s="5">
        <v>0</v>
      </c>
      <c r="AA36" s="109">
        <v>0</v>
      </c>
      <c r="AB36" s="5">
        <v>0</v>
      </c>
      <c r="AC36" s="109">
        <v>0</v>
      </c>
      <c r="AD36" s="5">
        <v>0</v>
      </c>
      <c r="AE36" s="119"/>
      <c r="AF36" s="107">
        <v>2</v>
      </c>
      <c r="AG36" s="5">
        <v>1.50375939849624E-2</v>
      </c>
      <c r="AH36" s="108" t="s">
        <v>24</v>
      </c>
      <c r="AI36" s="21" t="s">
        <v>24</v>
      </c>
      <c r="AJ36" s="109">
        <v>2</v>
      </c>
      <c r="AK36" s="5">
        <v>1.50375939849624E-2</v>
      </c>
      <c r="AL36" s="119"/>
      <c r="AM36" s="107">
        <v>27</v>
      </c>
      <c r="AN36" s="5">
        <v>1.7999999999999999E-2</v>
      </c>
      <c r="AO36" s="109">
        <v>3</v>
      </c>
      <c r="AP36" s="5">
        <v>2.4590163934426201E-2</v>
      </c>
      <c r="AQ36" s="109">
        <v>30</v>
      </c>
      <c r="AR36" s="5">
        <v>1.84956843403206E-2</v>
      </c>
      <c r="AS36" s="119"/>
      <c r="AT36" s="107">
        <v>0</v>
      </c>
      <c r="AU36" s="5">
        <v>0</v>
      </c>
      <c r="AV36" s="108" t="s">
        <v>24</v>
      </c>
      <c r="AW36" s="21" t="s">
        <v>24</v>
      </c>
      <c r="AX36" s="109">
        <v>0</v>
      </c>
      <c r="AY36" s="5">
        <v>0</v>
      </c>
      <c r="AZ36" s="119"/>
      <c r="BA36" s="107">
        <v>0</v>
      </c>
      <c r="BB36" s="5">
        <v>0</v>
      </c>
      <c r="BC36" s="108" t="s">
        <v>24</v>
      </c>
      <c r="BD36" s="21" t="s">
        <v>24</v>
      </c>
      <c r="BE36" s="109">
        <v>0</v>
      </c>
      <c r="BF36" s="5">
        <v>0</v>
      </c>
      <c r="BG36" s="119"/>
      <c r="BH36" s="107">
        <v>0</v>
      </c>
      <c r="BI36" s="5">
        <v>0</v>
      </c>
      <c r="BJ36" s="108" t="s">
        <v>24</v>
      </c>
      <c r="BK36" s="21" t="s">
        <v>24</v>
      </c>
      <c r="BL36" s="109">
        <v>0</v>
      </c>
      <c r="BM36" s="5">
        <v>0</v>
      </c>
      <c r="BN36" s="119"/>
      <c r="BO36" s="107">
        <v>3</v>
      </c>
      <c r="BP36" s="5">
        <v>1.3761467889908299E-2</v>
      </c>
      <c r="BQ36" s="108" t="s">
        <v>24</v>
      </c>
      <c r="BR36" s="21" t="s">
        <v>24</v>
      </c>
      <c r="BS36" s="109">
        <v>3</v>
      </c>
      <c r="BT36" s="5">
        <v>1.3761467889908299E-2</v>
      </c>
      <c r="BU36" s="119"/>
      <c r="BV36" s="107">
        <v>0</v>
      </c>
      <c r="BW36" s="5">
        <v>0</v>
      </c>
      <c r="BX36" s="108" t="s">
        <v>24</v>
      </c>
      <c r="BY36" s="21" t="s">
        <v>24</v>
      </c>
      <c r="BZ36" s="109">
        <v>0</v>
      </c>
      <c r="CA36" s="5">
        <v>0</v>
      </c>
      <c r="CB36" s="119"/>
      <c r="CC36" s="107">
        <v>0</v>
      </c>
      <c r="CD36" s="5">
        <v>0</v>
      </c>
      <c r="CE36" s="108" t="s">
        <v>24</v>
      </c>
      <c r="CF36" s="21" t="s">
        <v>24</v>
      </c>
      <c r="CG36" s="109">
        <v>0</v>
      </c>
      <c r="CH36" s="5">
        <v>0</v>
      </c>
      <c r="CI36" s="119"/>
      <c r="CJ36" s="123" t="s">
        <v>24</v>
      </c>
      <c r="CK36" s="21" t="s">
        <v>24</v>
      </c>
      <c r="CL36" s="108" t="s">
        <v>24</v>
      </c>
      <c r="CM36" s="21" t="s">
        <v>24</v>
      </c>
      <c r="CN36" s="108" t="s">
        <v>24</v>
      </c>
      <c r="CO36" s="21" t="s">
        <v>24</v>
      </c>
      <c r="CP36" s="119"/>
      <c r="CQ36" s="107">
        <v>1</v>
      </c>
      <c r="CR36" s="5">
        <v>9.0909090909090905E-3</v>
      </c>
      <c r="CS36" s="108" t="s">
        <v>24</v>
      </c>
      <c r="CT36" s="21" t="s">
        <v>24</v>
      </c>
      <c r="CU36" s="109">
        <v>1</v>
      </c>
      <c r="CV36" s="5">
        <v>9.0909090909090905E-3</v>
      </c>
      <c r="CW36" s="119"/>
      <c r="CX36" s="107">
        <v>8</v>
      </c>
      <c r="CY36" s="5">
        <v>1.9656019656019701E-2</v>
      </c>
      <c r="CZ36" s="108" t="s">
        <v>24</v>
      </c>
      <c r="DA36" s="21" t="s">
        <v>24</v>
      </c>
      <c r="DB36" s="109">
        <v>8</v>
      </c>
      <c r="DC36" s="5">
        <v>1.9656019656019701E-2</v>
      </c>
      <c r="DD36" s="119"/>
      <c r="DE36" s="107">
        <v>20</v>
      </c>
      <c r="DF36" s="5">
        <v>6.8422853232979796E-3</v>
      </c>
      <c r="DG36" s="109">
        <v>1</v>
      </c>
      <c r="DH36" s="5">
        <v>2.27272727272727E-2</v>
      </c>
      <c r="DI36" s="109">
        <v>21</v>
      </c>
      <c r="DJ36" s="5">
        <v>7.0778564206269001E-3</v>
      </c>
      <c r="DK36" s="119"/>
      <c r="DL36" s="107">
        <v>3</v>
      </c>
      <c r="DM36" s="5">
        <v>2.0270270270270299E-2</v>
      </c>
      <c r="DN36" s="108" t="s">
        <v>24</v>
      </c>
      <c r="DO36" s="21" t="s">
        <v>24</v>
      </c>
      <c r="DP36" s="109">
        <v>3</v>
      </c>
      <c r="DQ36" s="5">
        <v>2.0270270270270299E-2</v>
      </c>
      <c r="DR36" s="119"/>
      <c r="DS36" s="107">
        <v>13</v>
      </c>
      <c r="DT36" s="5">
        <v>1.2014787430683901E-2</v>
      </c>
      <c r="DU36" s="109">
        <v>1</v>
      </c>
      <c r="DV36" s="5">
        <v>2.3809523809523801E-2</v>
      </c>
      <c r="DW36" s="109">
        <v>14</v>
      </c>
      <c r="DX36" s="5">
        <v>1.24555160142349E-2</v>
      </c>
      <c r="DY36" s="119"/>
      <c r="DZ36" s="107">
        <v>29</v>
      </c>
      <c r="EA36" s="5">
        <v>1.9502353732346999E-2</v>
      </c>
      <c r="EB36" s="109">
        <v>3</v>
      </c>
      <c r="EC36" s="5">
        <v>1.7857142857142901E-2</v>
      </c>
      <c r="ED36" s="109">
        <v>32</v>
      </c>
      <c r="EE36" s="5">
        <v>1.93353474320242E-2</v>
      </c>
      <c r="EF36" s="119"/>
      <c r="EG36" s="107">
        <v>177</v>
      </c>
      <c r="EH36" s="5">
        <v>1.7047096214966799E-2</v>
      </c>
      <c r="EI36" s="109">
        <v>15</v>
      </c>
      <c r="EJ36" s="5">
        <v>1.7688679245283001E-2</v>
      </c>
      <c r="EK36" s="109">
        <v>192</v>
      </c>
      <c r="EL36" s="5">
        <v>1.7095539132757499E-2</v>
      </c>
      <c r="EM36" s="119"/>
      <c r="EN36" s="107">
        <v>24</v>
      </c>
      <c r="EO36" s="5">
        <v>1.9688269073010699E-2</v>
      </c>
      <c r="EP36" s="109">
        <v>2</v>
      </c>
      <c r="EQ36" s="5">
        <v>3.5714285714285698E-2</v>
      </c>
      <c r="ER36" s="109">
        <v>26</v>
      </c>
      <c r="ES36" s="5">
        <v>2.0392156862745099E-2</v>
      </c>
      <c r="ET36" s="119"/>
      <c r="EU36" s="107">
        <v>86</v>
      </c>
      <c r="EV36" s="5">
        <v>1.01415094339623E-2</v>
      </c>
      <c r="EW36" s="109">
        <v>7</v>
      </c>
      <c r="EX36" s="5">
        <v>7.9096045197740092E-3</v>
      </c>
      <c r="EY36" s="109">
        <v>93</v>
      </c>
      <c r="EZ36" s="5">
        <v>9.9305926321409492E-3</v>
      </c>
      <c r="FA36" s="119"/>
      <c r="FB36" s="136">
        <v>400</v>
      </c>
      <c r="FC36" s="7">
        <v>1.36068306289757E-2</v>
      </c>
      <c r="FD36" s="135">
        <v>33</v>
      </c>
      <c r="FE36" s="7">
        <v>1.3929928239763601E-2</v>
      </c>
      <c r="FF36" s="135">
        <v>433</v>
      </c>
      <c r="FG36" s="7">
        <v>1.3630926147453299E-2</v>
      </c>
    </row>
    <row r="37" spans="1:163" ht="15" customHeight="1" x14ac:dyDescent="0.2">
      <c r="A37" s="124" t="s">
        <v>23</v>
      </c>
      <c r="B37" s="139" t="s">
        <v>24</v>
      </c>
      <c r="C37" s="120"/>
      <c r="D37" s="110">
        <v>0</v>
      </c>
      <c r="E37" s="10">
        <v>0</v>
      </c>
      <c r="F37" s="8" t="s">
        <v>24</v>
      </c>
      <c r="G37" s="102" t="s">
        <v>24</v>
      </c>
      <c r="H37" s="9">
        <v>0</v>
      </c>
      <c r="I37" s="10">
        <v>0</v>
      </c>
      <c r="J37" s="120"/>
      <c r="K37" s="110">
        <v>7</v>
      </c>
      <c r="L37" s="10">
        <v>1.1217948717948701E-2</v>
      </c>
      <c r="M37" s="9">
        <v>0</v>
      </c>
      <c r="N37" s="10">
        <v>0</v>
      </c>
      <c r="O37" s="9">
        <v>7</v>
      </c>
      <c r="P37" s="10">
        <v>1.06060606060606E-2</v>
      </c>
      <c r="Q37" s="120"/>
      <c r="R37" s="124" t="s">
        <v>24</v>
      </c>
      <c r="S37" s="102" t="s">
        <v>24</v>
      </c>
      <c r="T37" s="8" t="s">
        <v>24</v>
      </c>
      <c r="U37" s="102" t="s">
        <v>24</v>
      </c>
      <c r="V37" s="8" t="s">
        <v>24</v>
      </c>
      <c r="W37" s="102" t="s">
        <v>24</v>
      </c>
      <c r="X37" s="120"/>
      <c r="Y37" s="110">
        <v>0</v>
      </c>
      <c r="Z37" s="10">
        <v>0</v>
      </c>
      <c r="AA37" s="9">
        <v>0</v>
      </c>
      <c r="AB37" s="10">
        <v>0</v>
      </c>
      <c r="AC37" s="9">
        <v>0</v>
      </c>
      <c r="AD37" s="10">
        <v>0</v>
      </c>
      <c r="AE37" s="120"/>
      <c r="AF37" s="110">
        <v>2</v>
      </c>
      <c r="AG37" s="10">
        <v>1.50375939849624E-2</v>
      </c>
      <c r="AH37" s="8" t="s">
        <v>24</v>
      </c>
      <c r="AI37" s="102" t="s">
        <v>24</v>
      </c>
      <c r="AJ37" s="9">
        <v>2</v>
      </c>
      <c r="AK37" s="10">
        <v>1.50375939849624E-2</v>
      </c>
      <c r="AL37" s="120"/>
      <c r="AM37" s="110">
        <v>27</v>
      </c>
      <c r="AN37" s="10">
        <v>1.7999999999999999E-2</v>
      </c>
      <c r="AO37" s="9">
        <v>3</v>
      </c>
      <c r="AP37" s="10">
        <v>2.4590163934426201E-2</v>
      </c>
      <c r="AQ37" s="9">
        <v>30</v>
      </c>
      <c r="AR37" s="10">
        <v>1.84956843403206E-2</v>
      </c>
      <c r="AS37" s="120"/>
      <c r="AT37" s="110">
        <v>0</v>
      </c>
      <c r="AU37" s="10">
        <v>0</v>
      </c>
      <c r="AV37" s="8" t="s">
        <v>24</v>
      </c>
      <c r="AW37" s="102" t="s">
        <v>24</v>
      </c>
      <c r="AX37" s="9">
        <v>0</v>
      </c>
      <c r="AY37" s="10">
        <v>0</v>
      </c>
      <c r="AZ37" s="120"/>
      <c r="BA37" s="110">
        <v>0</v>
      </c>
      <c r="BB37" s="10">
        <v>0</v>
      </c>
      <c r="BC37" s="8" t="s">
        <v>24</v>
      </c>
      <c r="BD37" s="102" t="s">
        <v>24</v>
      </c>
      <c r="BE37" s="9">
        <v>0</v>
      </c>
      <c r="BF37" s="10">
        <v>0</v>
      </c>
      <c r="BG37" s="120"/>
      <c r="BH37" s="110">
        <v>0</v>
      </c>
      <c r="BI37" s="10">
        <v>0</v>
      </c>
      <c r="BJ37" s="8" t="s">
        <v>24</v>
      </c>
      <c r="BK37" s="102" t="s">
        <v>24</v>
      </c>
      <c r="BL37" s="9">
        <v>0</v>
      </c>
      <c r="BM37" s="10">
        <v>0</v>
      </c>
      <c r="BN37" s="120"/>
      <c r="BO37" s="110">
        <v>3</v>
      </c>
      <c r="BP37" s="10">
        <v>1.3761467889908299E-2</v>
      </c>
      <c r="BQ37" s="8" t="s">
        <v>24</v>
      </c>
      <c r="BR37" s="102" t="s">
        <v>24</v>
      </c>
      <c r="BS37" s="9">
        <v>3</v>
      </c>
      <c r="BT37" s="10">
        <v>1.3761467889908299E-2</v>
      </c>
      <c r="BU37" s="120"/>
      <c r="BV37" s="110">
        <v>0</v>
      </c>
      <c r="BW37" s="10">
        <v>0</v>
      </c>
      <c r="BX37" s="8" t="s">
        <v>24</v>
      </c>
      <c r="BY37" s="102" t="s">
        <v>24</v>
      </c>
      <c r="BZ37" s="9">
        <v>0</v>
      </c>
      <c r="CA37" s="10">
        <v>0</v>
      </c>
      <c r="CB37" s="120"/>
      <c r="CC37" s="110">
        <v>0</v>
      </c>
      <c r="CD37" s="10">
        <v>0</v>
      </c>
      <c r="CE37" s="8" t="s">
        <v>24</v>
      </c>
      <c r="CF37" s="102" t="s">
        <v>24</v>
      </c>
      <c r="CG37" s="9">
        <v>0</v>
      </c>
      <c r="CH37" s="10">
        <v>0</v>
      </c>
      <c r="CI37" s="120"/>
      <c r="CJ37" s="124" t="s">
        <v>24</v>
      </c>
      <c r="CK37" s="102" t="s">
        <v>24</v>
      </c>
      <c r="CL37" s="8" t="s">
        <v>24</v>
      </c>
      <c r="CM37" s="102" t="s">
        <v>24</v>
      </c>
      <c r="CN37" s="8" t="s">
        <v>24</v>
      </c>
      <c r="CO37" s="102" t="s">
        <v>24</v>
      </c>
      <c r="CP37" s="120"/>
      <c r="CQ37" s="110">
        <v>1</v>
      </c>
      <c r="CR37" s="10">
        <v>9.0909090909090905E-3</v>
      </c>
      <c r="CS37" s="8" t="s">
        <v>24</v>
      </c>
      <c r="CT37" s="102" t="s">
        <v>24</v>
      </c>
      <c r="CU37" s="9">
        <v>1</v>
      </c>
      <c r="CV37" s="10">
        <v>9.0909090909090905E-3</v>
      </c>
      <c r="CW37" s="120"/>
      <c r="CX37" s="110">
        <v>8</v>
      </c>
      <c r="CY37" s="10">
        <v>1.9656019656019701E-2</v>
      </c>
      <c r="CZ37" s="8" t="s">
        <v>24</v>
      </c>
      <c r="DA37" s="102" t="s">
        <v>24</v>
      </c>
      <c r="DB37" s="9">
        <v>8</v>
      </c>
      <c r="DC37" s="10">
        <v>1.9656019656019701E-2</v>
      </c>
      <c r="DD37" s="120"/>
      <c r="DE37" s="110">
        <v>20</v>
      </c>
      <c r="DF37" s="10">
        <v>6.8422853232979796E-3</v>
      </c>
      <c r="DG37" s="9">
        <v>1</v>
      </c>
      <c r="DH37" s="10">
        <v>2.27272727272727E-2</v>
      </c>
      <c r="DI37" s="9">
        <v>21</v>
      </c>
      <c r="DJ37" s="10">
        <v>7.0778564206269001E-3</v>
      </c>
      <c r="DK37" s="120"/>
      <c r="DL37" s="110">
        <v>3</v>
      </c>
      <c r="DM37" s="10">
        <v>2.0270270270270299E-2</v>
      </c>
      <c r="DN37" s="8" t="s">
        <v>24</v>
      </c>
      <c r="DO37" s="102" t="s">
        <v>24</v>
      </c>
      <c r="DP37" s="9">
        <v>3</v>
      </c>
      <c r="DQ37" s="10">
        <v>2.0270270270270299E-2</v>
      </c>
      <c r="DR37" s="120"/>
      <c r="DS37" s="110">
        <v>13</v>
      </c>
      <c r="DT37" s="10">
        <v>1.2014787430683901E-2</v>
      </c>
      <c r="DU37" s="9">
        <v>1</v>
      </c>
      <c r="DV37" s="10">
        <v>2.3809523809523801E-2</v>
      </c>
      <c r="DW37" s="9">
        <v>14</v>
      </c>
      <c r="DX37" s="10">
        <v>1.24555160142349E-2</v>
      </c>
      <c r="DY37" s="120"/>
      <c r="DZ37" s="110">
        <v>29</v>
      </c>
      <c r="EA37" s="10">
        <v>1.9502353732346999E-2</v>
      </c>
      <c r="EB37" s="9">
        <v>3</v>
      </c>
      <c r="EC37" s="10">
        <v>1.7857142857142901E-2</v>
      </c>
      <c r="ED37" s="9">
        <v>32</v>
      </c>
      <c r="EE37" s="10">
        <v>1.93353474320242E-2</v>
      </c>
      <c r="EF37" s="120"/>
      <c r="EG37" s="110">
        <v>177</v>
      </c>
      <c r="EH37" s="10">
        <v>1.7047096214966799E-2</v>
      </c>
      <c r="EI37" s="9">
        <v>15</v>
      </c>
      <c r="EJ37" s="10">
        <v>1.7688679245283001E-2</v>
      </c>
      <c r="EK37" s="9">
        <v>192</v>
      </c>
      <c r="EL37" s="10">
        <v>1.7095539132757499E-2</v>
      </c>
      <c r="EM37" s="120"/>
      <c r="EN37" s="110">
        <v>24</v>
      </c>
      <c r="EO37" s="10">
        <v>1.9688269073010699E-2</v>
      </c>
      <c r="EP37" s="9">
        <v>2</v>
      </c>
      <c r="EQ37" s="10">
        <v>3.5714285714285698E-2</v>
      </c>
      <c r="ER37" s="9">
        <v>26</v>
      </c>
      <c r="ES37" s="10">
        <v>2.0392156862745099E-2</v>
      </c>
      <c r="ET37" s="120"/>
      <c r="EU37" s="110">
        <v>86</v>
      </c>
      <c r="EV37" s="10">
        <v>1.01415094339623E-2</v>
      </c>
      <c r="EW37" s="9">
        <v>7</v>
      </c>
      <c r="EX37" s="10">
        <v>7.9096045197740092E-3</v>
      </c>
      <c r="EY37" s="9">
        <v>93</v>
      </c>
      <c r="EZ37" s="10">
        <v>9.9305926321409492E-3</v>
      </c>
      <c r="FA37" s="120"/>
      <c r="FB37" s="110">
        <v>400</v>
      </c>
      <c r="FC37" s="10">
        <v>1.36068306289757E-2</v>
      </c>
      <c r="FD37" s="9">
        <v>33</v>
      </c>
      <c r="FE37" s="10">
        <v>1.3929928239763601E-2</v>
      </c>
      <c r="FF37" s="9">
        <v>433</v>
      </c>
      <c r="FG37" s="10">
        <v>1.3630926147453299E-2</v>
      </c>
    </row>
    <row r="38" spans="1:163" ht="15" customHeight="1" x14ac:dyDescent="0.2">
      <c r="A38" s="140" t="s">
        <v>47</v>
      </c>
      <c r="B38" s="21" t="s">
        <v>24</v>
      </c>
      <c r="C38" s="119"/>
      <c r="D38" s="111">
        <v>99</v>
      </c>
      <c r="E38" s="12">
        <v>0.99</v>
      </c>
      <c r="F38" s="19" t="s">
        <v>24</v>
      </c>
      <c r="G38" s="24" t="s">
        <v>24</v>
      </c>
      <c r="H38" s="11">
        <v>99</v>
      </c>
      <c r="I38" s="12">
        <v>0.99</v>
      </c>
      <c r="J38" s="119"/>
      <c r="K38" s="111">
        <v>624</v>
      </c>
      <c r="L38" s="12">
        <v>0.99363057324840798</v>
      </c>
      <c r="M38" s="11">
        <v>36</v>
      </c>
      <c r="N38" s="12">
        <v>0.9</v>
      </c>
      <c r="O38" s="11">
        <v>660</v>
      </c>
      <c r="P38" s="12">
        <v>0.98802395209580796</v>
      </c>
      <c r="Q38" s="119"/>
      <c r="R38" s="125" t="s">
        <v>24</v>
      </c>
      <c r="S38" s="24" t="s">
        <v>24</v>
      </c>
      <c r="T38" s="19" t="s">
        <v>24</v>
      </c>
      <c r="U38" s="24" t="s">
        <v>24</v>
      </c>
      <c r="V38" s="19" t="s">
        <v>24</v>
      </c>
      <c r="W38" s="24" t="s">
        <v>24</v>
      </c>
      <c r="X38" s="119"/>
      <c r="Y38" s="111">
        <v>61</v>
      </c>
      <c r="Z38" s="12">
        <v>0.98387096774193505</v>
      </c>
      <c r="AA38" s="11">
        <v>4</v>
      </c>
      <c r="AB38" s="12">
        <v>1</v>
      </c>
      <c r="AC38" s="11">
        <v>65</v>
      </c>
      <c r="AD38" s="12">
        <v>0.98484848484848497</v>
      </c>
      <c r="AE38" s="119"/>
      <c r="AF38" s="111">
        <v>133</v>
      </c>
      <c r="AG38" s="12">
        <v>0.99253731343283602</v>
      </c>
      <c r="AH38" s="19" t="s">
        <v>24</v>
      </c>
      <c r="AI38" s="24" t="s">
        <v>24</v>
      </c>
      <c r="AJ38" s="11">
        <v>133</v>
      </c>
      <c r="AK38" s="12">
        <v>0.99253731343283602</v>
      </c>
      <c r="AL38" s="119"/>
      <c r="AM38" s="111">
        <v>1500</v>
      </c>
      <c r="AN38" s="12">
        <v>0.99403578528826997</v>
      </c>
      <c r="AO38" s="11">
        <v>122</v>
      </c>
      <c r="AP38" s="12">
        <v>0.96825396825396803</v>
      </c>
      <c r="AQ38" s="11">
        <v>1622</v>
      </c>
      <c r="AR38" s="12">
        <v>0.99204892966360803</v>
      </c>
      <c r="AS38" s="119"/>
      <c r="AT38" s="111">
        <v>35</v>
      </c>
      <c r="AU38" s="12">
        <v>1</v>
      </c>
      <c r="AV38" s="19" t="s">
        <v>24</v>
      </c>
      <c r="AW38" s="24" t="s">
        <v>24</v>
      </c>
      <c r="AX38" s="11">
        <v>35</v>
      </c>
      <c r="AY38" s="12">
        <v>1</v>
      </c>
      <c r="AZ38" s="119"/>
      <c r="BA38" s="111">
        <v>260</v>
      </c>
      <c r="BB38" s="12">
        <v>0.992366412213741</v>
      </c>
      <c r="BC38" s="11">
        <v>0</v>
      </c>
      <c r="BD38" s="12">
        <v>0</v>
      </c>
      <c r="BE38" s="11">
        <v>260</v>
      </c>
      <c r="BF38" s="12">
        <v>0.98859315589353602</v>
      </c>
      <c r="BG38" s="119"/>
      <c r="BH38" s="111">
        <v>35</v>
      </c>
      <c r="BI38" s="12">
        <v>0.97222222222222199</v>
      </c>
      <c r="BJ38" s="19" t="s">
        <v>24</v>
      </c>
      <c r="BK38" s="24" t="s">
        <v>24</v>
      </c>
      <c r="BL38" s="11">
        <v>35</v>
      </c>
      <c r="BM38" s="12">
        <v>0.97222222222222199</v>
      </c>
      <c r="BN38" s="119"/>
      <c r="BO38" s="111">
        <v>218</v>
      </c>
      <c r="BP38" s="12">
        <v>0.99543378995433796</v>
      </c>
      <c r="BQ38" s="11">
        <v>0</v>
      </c>
      <c r="BR38" s="12">
        <v>0</v>
      </c>
      <c r="BS38" s="11">
        <v>218</v>
      </c>
      <c r="BT38" s="12">
        <v>0.986425339366516</v>
      </c>
      <c r="BU38" s="119"/>
      <c r="BV38" s="111">
        <v>23</v>
      </c>
      <c r="BW38" s="12">
        <v>1</v>
      </c>
      <c r="BX38" s="19" t="s">
        <v>24</v>
      </c>
      <c r="BY38" s="24" t="s">
        <v>24</v>
      </c>
      <c r="BZ38" s="11">
        <v>23</v>
      </c>
      <c r="CA38" s="12">
        <v>1</v>
      </c>
      <c r="CB38" s="119"/>
      <c r="CC38" s="111">
        <v>135</v>
      </c>
      <c r="CD38" s="12">
        <v>1</v>
      </c>
      <c r="CE38" s="19" t="s">
        <v>24</v>
      </c>
      <c r="CF38" s="24" t="s">
        <v>24</v>
      </c>
      <c r="CG38" s="11">
        <v>135</v>
      </c>
      <c r="CH38" s="12">
        <v>1</v>
      </c>
      <c r="CI38" s="119"/>
      <c r="CJ38" s="125" t="s">
        <v>24</v>
      </c>
      <c r="CK38" s="24" t="s">
        <v>24</v>
      </c>
      <c r="CL38" s="19" t="s">
        <v>24</v>
      </c>
      <c r="CM38" s="24" t="s">
        <v>24</v>
      </c>
      <c r="CN38" s="19" t="s">
        <v>24</v>
      </c>
      <c r="CO38" s="24" t="s">
        <v>24</v>
      </c>
      <c r="CP38" s="119"/>
      <c r="CQ38" s="111">
        <v>110</v>
      </c>
      <c r="CR38" s="12">
        <v>0.99099099099099097</v>
      </c>
      <c r="CS38" s="19" t="s">
        <v>24</v>
      </c>
      <c r="CT38" s="24" t="s">
        <v>24</v>
      </c>
      <c r="CU38" s="11">
        <v>110</v>
      </c>
      <c r="CV38" s="12">
        <v>0.99099099099099097</v>
      </c>
      <c r="CW38" s="119"/>
      <c r="CX38" s="111">
        <v>407</v>
      </c>
      <c r="CY38" s="12">
        <v>0.98786407766990303</v>
      </c>
      <c r="CZ38" s="11">
        <v>0</v>
      </c>
      <c r="DA38" s="12">
        <v>0</v>
      </c>
      <c r="DB38" s="11">
        <v>407</v>
      </c>
      <c r="DC38" s="12">
        <v>0.98309178743961401</v>
      </c>
      <c r="DD38" s="119"/>
      <c r="DE38" s="111">
        <v>2923</v>
      </c>
      <c r="DF38" s="12">
        <v>0.99625085207907305</v>
      </c>
      <c r="DG38" s="11">
        <v>44</v>
      </c>
      <c r="DH38" s="12">
        <v>0.95652173913043503</v>
      </c>
      <c r="DI38" s="11">
        <v>2967</v>
      </c>
      <c r="DJ38" s="12">
        <v>0.99563758389261703</v>
      </c>
      <c r="DK38" s="119"/>
      <c r="DL38" s="111">
        <v>148</v>
      </c>
      <c r="DM38" s="12">
        <v>0.99328859060402697</v>
      </c>
      <c r="DN38" s="19" t="s">
        <v>24</v>
      </c>
      <c r="DO38" s="24" t="s">
        <v>24</v>
      </c>
      <c r="DP38" s="11">
        <v>148</v>
      </c>
      <c r="DQ38" s="12">
        <v>0.99328859060402697</v>
      </c>
      <c r="DR38" s="119"/>
      <c r="DS38" s="111">
        <v>1082</v>
      </c>
      <c r="DT38" s="12">
        <v>0.991750687442713</v>
      </c>
      <c r="DU38" s="11">
        <v>42</v>
      </c>
      <c r="DV38" s="12">
        <v>0.97674418604651203</v>
      </c>
      <c r="DW38" s="11">
        <v>1124</v>
      </c>
      <c r="DX38" s="12">
        <v>0.99118165784832402</v>
      </c>
      <c r="DY38" s="119"/>
      <c r="DZ38" s="111">
        <v>1487</v>
      </c>
      <c r="EA38" s="12">
        <v>0.99598124581379799</v>
      </c>
      <c r="EB38" s="11">
        <v>168</v>
      </c>
      <c r="EC38" s="12">
        <v>0.94915254237288105</v>
      </c>
      <c r="ED38" s="11">
        <v>1655</v>
      </c>
      <c r="EE38" s="12">
        <v>0.99101796407185605</v>
      </c>
      <c r="EF38" s="119"/>
      <c r="EG38" s="111">
        <v>10383</v>
      </c>
      <c r="EH38" s="12">
        <v>0.99311334289813502</v>
      </c>
      <c r="EI38" s="11">
        <v>848</v>
      </c>
      <c r="EJ38" s="12">
        <v>0.94960806270996601</v>
      </c>
      <c r="EK38" s="11">
        <v>11231</v>
      </c>
      <c r="EL38" s="12">
        <v>0.98968981318294003</v>
      </c>
      <c r="EM38" s="119"/>
      <c r="EN38" s="111">
        <v>1219</v>
      </c>
      <c r="EO38" s="12">
        <v>0.99025182778229104</v>
      </c>
      <c r="EP38" s="11">
        <v>56</v>
      </c>
      <c r="EQ38" s="12">
        <v>0.94915254237288105</v>
      </c>
      <c r="ER38" s="11">
        <v>1275</v>
      </c>
      <c r="ES38" s="12">
        <v>0.98837209302325602</v>
      </c>
      <c r="ET38" s="119"/>
      <c r="EU38" s="111">
        <v>8480</v>
      </c>
      <c r="EV38" s="12">
        <v>0.99227708869646603</v>
      </c>
      <c r="EW38" s="11">
        <v>885</v>
      </c>
      <c r="EX38" s="12">
        <v>0.95161290322580605</v>
      </c>
      <c r="EY38" s="11">
        <v>9365</v>
      </c>
      <c r="EZ38" s="12">
        <v>0.98828619670747198</v>
      </c>
      <c r="FA38" s="119"/>
      <c r="FB38" s="137">
        <v>29397</v>
      </c>
      <c r="FC38" s="14">
        <v>0.99310834093442801</v>
      </c>
      <c r="FD38" s="13">
        <v>2369</v>
      </c>
      <c r="FE38" s="14">
        <v>0.94949899799599202</v>
      </c>
      <c r="FF38" s="13">
        <v>31766</v>
      </c>
      <c r="FG38" s="14">
        <v>0.98971834496510502</v>
      </c>
    </row>
    <row r="39" spans="1:163" ht="15" customHeight="1" x14ac:dyDescent="0.2">
      <c r="A39" s="138" t="s">
        <v>48</v>
      </c>
      <c r="B39" s="21" t="s">
        <v>24</v>
      </c>
      <c r="C39" s="119"/>
      <c r="D39" s="107">
        <v>1</v>
      </c>
      <c r="E39" s="5">
        <v>0.01</v>
      </c>
      <c r="F39" s="108" t="s">
        <v>24</v>
      </c>
      <c r="G39" s="21" t="s">
        <v>24</v>
      </c>
      <c r="H39" s="109">
        <v>1</v>
      </c>
      <c r="I39" s="5">
        <v>0.01</v>
      </c>
      <c r="J39" s="119"/>
      <c r="K39" s="107">
        <v>4</v>
      </c>
      <c r="L39" s="5">
        <v>6.3694267515923596E-3</v>
      </c>
      <c r="M39" s="109">
        <v>4</v>
      </c>
      <c r="N39" s="5">
        <v>0.1</v>
      </c>
      <c r="O39" s="109">
        <v>8</v>
      </c>
      <c r="P39" s="5">
        <v>1.19760479041916E-2</v>
      </c>
      <c r="Q39" s="119"/>
      <c r="R39" s="123" t="s">
        <v>24</v>
      </c>
      <c r="S39" s="21" t="s">
        <v>24</v>
      </c>
      <c r="T39" s="108" t="s">
        <v>24</v>
      </c>
      <c r="U39" s="21" t="s">
        <v>24</v>
      </c>
      <c r="V39" s="108" t="s">
        <v>24</v>
      </c>
      <c r="W39" s="21" t="s">
        <v>24</v>
      </c>
      <c r="X39" s="119"/>
      <c r="Y39" s="107">
        <v>1</v>
      </c>
      <c r="Z39" s="5">
        <v>1.6129032258064498E-2</v>
      </c>
      <c r="AA39" s="109">
        <v>0</v>
      </c>
      <c r="AB39" s="5">
        <v>0</v>
      </c>
      <c r="AC39" s="109">
        <v>1</v>
      </c>
      <c r="AD39" s="5">
        <v>1.5151515151515201E-2</v>
      </c>
      <c r="AE39" s="119"/>
      <c r="AF39" s="107">
        <v>1</v>
      </c>
      <c r="AG39" s="5">
        <v>7.4626865671641798E-3</v>
      </c>
      <c r="AH39" s="108" t="s">
        <v>24</v>
      </c>
      <c r="AI39" s="21" t="s">
        <v>24</v>
      </c>
      <c r="AJ39" s="109">
        <v>1</v>
      </c>
      <c r="AK39" s="5">
        <v>7.4626865671641798E-3</v>
      </c>
      <c r="AL39" s="119"/>
      <c r="AM39" s="107">
        <v>9</v>
      </c>
      <c r="AN39" s="5">
        <v>5.9642147117296204E-3</v>
      </c>
      <c r="AO39" s="109">
        <v>4</v>
      </c>
      <c r="AP39" s="5">
        <v>3.1746031746031703E-2</v>
      </c>
      <c r="AQ39" s="109">
        <v>13</v>
      </c>
      <c r="AR39" s="5">
        <v>7.9510703363914401E-3</v>
      </c>
      <c r="AS39" s="119"/>
      <c r="AT39" s="107">
        <v>0</v>
      </c>
      <c r="AU39" s="5">
        <v>0</v>
      </c>
      <c r="AV39" s="108" t="s">
        <v>24</v>
      </c>
      <c r="AW39" s="21" t="s">
        <v>24</v>
      </c>
      <c r="AX39" s="109">
        <v>0</v>
      </c>
      <c r="AY39" s="5">
        <v>0</v>
      </c>
      <c r="AZ39" s="119"/>
      <c r="BA39" s="107">
        <v>2</v>
      </c>
      <c r="BB39" s="5">
        <v>7.63358778625954E-3</v>
      </c>
      <c r="BC39" s="109">
        <v>0</v>
      </c>
      <c r="BD39" s="5">
        <v>0</v>
      </c>
      <c r="BE39" s="109">
        <v>3</v>
      </c>
      <c r="BF39" s="5">
        <v>1.14068441064639E-2</v>
      </c>
      <c r="BG39" s="119"/>
      <c r="BH39" s="107">
        <v>1</v>
      </c>
      <c r="BI39" s="5">
        <v>2.7777777777777801E-2</v>
      </c>
      <c r="BJ39" s="108" t="s">
        <v>24</v>
      </c>
      <c r="BK39" s="21" t="s">
        <v>24</v>
      </c>
      <c r="BL39" s="109">
        <v>1</v>
      </c>
      <c r="BM39" s="5">
        <v>2.7777777777777801E-2</v>
      </c>
      <c r="BN39" s="119"/>
      <c r="BO39" s="107">
        <v>1</v>
      </c>
      <c r="BP39" s="5">
        <v>4.5662100456621002E-3</v>
      </c>
      <c r="BQ39" s="109">
        <v>0</v>
      </c>
      <c r="BR39" s="5">
        <v>0</v>
      </c>
      <c r="BS39" s="109">
        <v>3</v>
      </c>
      <c r="BT39" s="5">
        <v>1.35746606334842E-2</v>
      </c>
      <c r="BU39" s="119"/>
      <c r="BV39" s="107">
        <v>0</v>
      </c>
      <c r="BW39" s="5">
        <v>0</v>
      </c>
      <c r="BX39" s="108" t="s">
        <v>24</v>
      </c>
      <c r="BY39" s="21" t="s">
        <v>24</v>
      </c>
      <c r="BZ39" s="109">
        <v>0</v>
      </c>
      <c r="CA39" s="5">
        <v>0</v>
      </c>
      <c r="CB39" s="119"/>
      <c r="CC39" s="107">
        <v>0</v>
      </c>
      <c r="CD39" s="5">
        <v>0</v>
      </c>
      <c r="CE39" s="108" t="s">
        <v>24</v>
      </c>
      <c r="CF39" s="21" t="s">
        <v>24</v>
      </c>
      <c r="CG39" s="109">
        <v>0</v>
      </c>
      <c r="CH39" s="5">
        <v>0</v>
      </c>
      <c r="CI39" s="119"/>
      <c r="CJ39" s="123" t="s">
        <v>24</v>
      </c>
      <c r="CK39" s="21" t="s">
        <v>24</v>
      </c>
      <c r="CL39" s="108" t="s">
        <v>24</v>
      </c>
      <c r="CM39" s="21" t="s">
        <v>24</v>
      </c>
      <c r="CN39" s="108" t="s">
        <v>24</v>
      </c>
      <c r="CO39" s="21" t="s">
        <v>24</v>
      </c>
      <c r="CP39" s="119"/>
      <c r="CQ39" s="107">
        <v>1</v>
      </c>
      <c r="CR39" s="5">
        <v>9.0090090090090107E-3</v>
      </c>
      <c r="CS39" s="108" t="s">
        <v>24</v>
      </c>
      <c r="CT39" s="21" t="s">
        <v>24</v>
      </c>
      <c r="CU39" s="109">
        <v>1</v>
      </c>
      <c r="CV39" s="5">
        <v>9.0090090090090107E-3</v>
      </c>
      <c r="CW39" s="119"/>
      <c r="CX39" s="107">
        <v>5</v>
      </c>
      <c r="CY39" s="5">
        <v>1.2135922330097099E-2</v>
      </c>
      <c r="CZ39" s="109">
        <v>0</v>
      </c>
      <c r="DA39" s="5">
        <v>0</v>
      </c>
      <c r="DB39" s="109">
        <v>7</v>
      </c>
      <c r="DC39" s="5">
        <v>1.69082125603865E-2</v>
      </c>
      <c r="DD39" s="119"/>
      <c r="DE39" s="107">
        <v>11</v>
      </c>
      <c r="DF39" s="5">
        <v>3.7491479209270599E-3</v>
      </c>
      <c r="DG39" s="109">
        <v>2</v>
      </c>
      <c r="DH39" s="5">
        <v>4.3478260869565202E-2</v>
      </c>
      <c r="DI39" s="109">
        <v>13</v>
      </c>
      <c r="DJ39" s="5">
        <v>4.3624161073825499E-3</v>
      </c>
      <c r="DK39" s="119"/>
      <c r="DL39" s="107">
        <v>1</v>
      </c>
      <c r="DM39" s="5">
        <v>6.7114093959731499E-3</v>
      </c>
      <c r="DN39" s="108" t="s">
        <v>24</v>
      </c>
      <c r="DO39" s="21" t="s">
        <v>24</v>
      </c>
      <c r="DP39" s="109">
        <v>1</v>
      </c>
      <c r="DQ39" s="5">
        <v>6.7114093959731499E-3</v>
      </c>
      <c r="DR39" s="119"/>
      <c r="DS39" s="107">
        <v>9</v>
      </c>
      <c r="DT39" s="5">
        <v>8.2493125572868902E-3</v>
      </c>
      <c r="DU39" s="109">
        <v>1</v>
      </c>
      <c r="DV39" s="5">
        <v>2.32558139534884E-2</v>
      </c>
      <c r="DW39" s="109">
        <v>10</v>
      </c>
      <c r="DX39" s="5">
        <v>8.8183421516754793E-3</v>
      </c>
      <c r="DY39" s="119"/>
      <c r="DZ39" s="107">
        <v>6</v>
      </c>
      <c r="EA39" s="5">
        <v>4.0187541862022804E-3</v>
      </c>
      <c r="EB39" s="109">
        <v>9</v>
      </c>
      <c r="EC39" s="5">
        <v>5.0847457627118703E-2</v>
      </c>
      <c r="ED39" s="109">
        <v>15</v>
      </c>
      <c r="EE39" s="5">
        <v>8.9820359281437105E-3</v>
      </c>
      <c r="EF39" s="119"/>
      <c r="EG39" s="107">
        <v>72</v>
      </c>
      <c r="EH39" s="5">
        <v>6.8866571018651396E-3</v>
      </c>
      <c r="EI39" s="109">
        <v>45</v>
      </c>
      <c r="EJ39" s="5">
        <v>5.0391937290033599E-2</v>
      </c>
      <c r="EK39" s="109">
        <v>117</v>
      </c>
      <c r="EL39" s="5">
        <v>1.03101868170603E-2</v>
      </c>
      <c r="EM39" s="119"/>
      <c r="EN39" s="107">
        <v>12</v>
      </c>
      <c r="EO39" s="5">
        <v>9.7481722177091799E-3</v>
      </c>
      <c r="EP39" s="109">
        <v>3</v>
      </c>
      <c r="EQ39" s="5">
        <v>5.0847457627118703E-2</v>
      </c>
      <c r="ER39" s="109">
        <v>15</v>
      </c>
      <c r="ES39" s="5">
        <v>1.16279069767442E-2</v>
      </c>
      <c r="ET39" s="119"/>
      <c r="EU39" s="107">
        <v>66</v>
      </c>
      <c r="EV39" s="5">
        <v>7.7229113035338203E-3</v>
      </c>
      <c r="EW39" s="109">
        <v>45</v>
      </c>
      <c r="EX39" s="5">
        <v>4.8387096774193603E-2</v>
      </c>
      <c r="EY39" s="109">
        <v>111</v>
      </c>
      <c r="EZ39" s="5">
        <v>1.17138032925285E-2</v>
      </c>
      <c r="FA39" s="119"/>
      <c r="FB39" s="136">
        <v>204</v>
      </c>
      <c r="FC39" s="7">
        <v>6.8916590655721099E-3</v>
      </c>
      <c r="FD39" s="135">
        <v>126</v>
      </c>
      <c r="FE39" s="7">
        <v>5.0501002004007998E-2</v>
      </c>
      <c r="FF39" s="135">
        <v>330</v>
      </c>
      <c r="FG39" s="7">
        <v>1.0281655034895301E-2</v>
      </c>
    </row>
    <row r="40" spans="1:163" ht="15" customHeight="1" x14ac:dyDescent="0.2">
      <c r="A40" s="141" t="s">
        <v>20</v>
      </c>
      <c r="B40" s="148" t="s">
        <v>24</v>
      </c>
      <c r="C40" s="121"/>
      <c r="D40" s="112">
        <v>100</v>
      </c>
      <c r="E40" s="17">
        <v>3.11565304087737E-3</v>
      </c>
      <c r="F40" s="105" t="s">
        <v>24</v>
      </c>
      <c r="G40" s="122" t="s">
        <v>24</v>
      </c>
      <c r="H40" s="16">
        <v>100</v>
      </c>
      <c r="I40" s="17">
        <v>3.11565304087737E-3</v>
      </c>
      <c r="J40" s="121"/>
      <c r="K40" s="112">
        <v>628</v>
      </c>
      <c r="L40" s="17">
        <v>1.9566301096709902E-2</v>
      </c>
      <c r="M40" s="16">
        <v>40</v>
      </c>
      <c r="N40" s="17">
        <v>1.24626121635095E-3</v>
      </c>
      <c r="O40" s="16">
        <v>668</v>
      </c>
      <c r="P40" s="17">
        <v>2.0812562313060799E-2</v>
      </c>
      <c r="Q40" s="121"/>
      <c r="R40" s="85" t="s">
        <v>24</v>
      </c>
      <c r="S40" s="122" t="s">
        <v>24</v>
      </c>
      <c r="T40" s="105" t="s">
        <v>24</v>
      </c>
      <c r="U40" s="122" t="s">
        <v>24</v>
      </c>
      <c r="V40" s="105" t="s">
        <v>24</v>
      </c>
      <c r="W40" s="122" t="s">
        <v>24</v>
      </c>
      <c r="X40" s="121"/>
      <c r="Y40" s="112">
        <v>62</v>
      </c>
      <c r="Z40" s="17">
        <v>1.93170488534397E-3</v>
      </c>
      <c r="AA40" s="16">
        <v>4</v>
      </c>
      <c r="AB40" s="17">
        <v>1.24626121635095E-4</v>
      </c>
      <c r="AC40" s="16">
        <v>66</v>
      </c>
      <c r="AD40" s="17">
        <v>2.0563310069790599E-3</v>
      </c>
      <c r="AE40" s="121"/>
      <c r="AF40" s="112">
        <v>134</v>
      </c>
      <c r="AG40" s="17">
        <v>4.1749750747756701E-3</v>
      </c>
      <c r="AH40" s="105" t="s">
        <v>24</v>
      </c>
      <c r="AI40" s="122" t="s">
        <v>24</v>
      </c>
      <c r="AJ40" s="16">
        <v>134</v>
      </c>
      <c r="AK40" s="17">
        <v>4.1749750747756701E-3</v>
      </c>
      <c r="AL40" s="121"/>
      <c r="AM40" s="112">
        <v>1509</v>
      </c>
      <c r="AN40" s="17">
        <v>4.7015204386839503E-2</v>
      </c>
      <c r="AO40" s="16">
        <v>126</v>
      </c>
      <c r="AP40" s="17">
        <v>3.9257228315054803E-3</v>
      </c>
      <c r="AQ40" s="16">
        <v>1635</v>
      </c>
      <c r="AR40" s="17">
        <v>5.0940927218344999E-2</v>
      </c>
      <c r="AS40" s="121"/>
      <c r="AT40" s="112">
        <v>35</v>
      </c>
      <c r="AU40" s="17">
        <v>1.09047856430708E-3</v>
      </c>
      <c r="AV40" s="105" t="s">
        <v>24</v>
      </c>
      <c r="AW40" s="122" t="s">
        <v>24</v>
      </c>
      <c r="AX40" s="16">
        <v>35</v>
      </c>
      <c r="AY40" s="17">
        <v>1.09047856430708E-3</v>
      </c>
      <c r="AZ40" s="121"/>
      <c r="BA40" s="112">
        <v>262</v>
      </c>
      <c r="BB40" s="17">
        <v>8.1630109670986998E-3</v>
      </c>
      <c r="BC40" s="16">
        <v>1</v>
      </c>
      <c r="BD40" s="17">
        <v>3.1156530408773697E-5</v>
      </c>
      <c r="BE40" s="16">
        <v>263</v>
      </c>
      <c r="BF40" s="17">
        <v>8.1941674975074801E-3</v>
      </c>
      <c r="BG40" s="121"/>
      <c r="BH40" s="112">
        <v>36</v>
      </c>
      <c r="BI40" s="17">
        <v>1.1216350947158499E-3</v>
      </c>
      <c r="BJ40" s="105" t="s">
        <v>24</v>
      </c>
      <c r="BK40" s="122" t="s">
        <v>24</v>
      </c>
      <c r="BL40" s="16">
        <v>36</v>
      </c>
      <c r="BM40" s="17">
        <v>1.1216350947158499E-3</v>
      </c>
      <c r="BN40" s="121"/>
      <c r="BO40" s="112">
        <v>219</v>
      </c>
      <c r="BP40" s="17">
        <v>6.8232801595214396E-3</v>
      </c>
      <c r="BQ40" s="16">
        <v>2</v>
      </c>
      <c r="BR40" s="17">
        <v>6.2313060817547299E-5</v>
      </c>
      <c r="BS40" s="16">
        <v>221</v>
      </c>
      <c r="BT40" s="17">
        <v>6.8855932203389803E-3</v>
      </c>
      <c r="BU40" s="121"/>
      <c r="BV40" s="112">
        <v>23</v>
      </c>
      <c r="BW40" s="17">
        <v>7.1660019940179495E-4</v>
      </c>
      <c r="BX40" s="105" t="s">
        <v>24</v>
      </c>
      <c r="BY40" s="122" t="s">
        <v>24</v>
      </c>
      <c r="BZ40" s="16">
        <v>23</v>
      </c>
      <c r="CA40" s="17">
        <v>7.1660019940179495E-4</v>
      </c>
      <c r="CB40" s="121"/>
      <c r="CC40" s="112">
        <v>135</v>
      </c>
      <c r="CD40" s="17">
        <v>4.2061316051844504E-3</v>
      </c>
      <c r="CE40" s="105" t="s">
        <v>24</v>
      </c>
      <c r="CF40" s="122" t="s">
        <v>24</v>
      </c>
      <c r="CG40" s="16">
        <v>135</v>
      </c>
      <c r="CH40" s="17">
        <v>4.2061316051844504E-3</v>
      </c>
      <c r="CI40" s="121"/>
      <c r="CJ40" s="85" t="s">
        <v>24</v>
      </c>
      <c r="CK40" s="122" t="s">
        <v>24</v>
      </c>
      <c r="CL40" s="105" t="s">
        <v>24</v>
      </c>
      <c r="CM40" s="122" t="s">
        <v>24</v>
      </c>
      <c r="CN40" s="105" t="s">
        <v>24</v>
      </c>
      <c r="CO40" s="122" t="s">
        <v>24</v>
      </c>
      <c r="CP40" s="121"/>
      <c r="CQ40" s="112">
        <v>111</v>
      </c>
      <c r="CR40" s="17">
        <v>3.4583748753738799E-3</v>
      </c>
      <c r="CS40" s="105" t="s">
        <v>24</v>
      </c>
      <c r="CT40" s="122" t="s">
        <v>24</v>
      </c>
      <c r="CU40" s="16">
        <v>111</v>
      </c>
      <c r="CV40" s="17">
        <v>3.4583748753738799E-3</v>
      </c>
      <c r="CW40" s="121"/>
      <c r="CX40" s="112">
        <v>412</v>
      </c>
      <c r="CY40" s="17">
        <v>1.2836490528414801E-2</v>
      </c>
      <c r="CZ40" s="16">
        <v>2</v>
      </c>
      <c r="DA40" s="17">
        <v>6.2313060817547299E-5</v>
      </c>
      <c r="DB40" s="16">
        <v>414</v>
      </c>
      <c r="DC40" s="17">
        <v>1.28988035892323E-2</v>
      </c>
      <c r="DD40" s="121"/>
      <c r="DE40" s="112">
        <v>2934</v>
      </c>
      <c r="DF40" s="17">
        <v>9.1413260219341999E-2</v>
      </c>
      <c r="DG40" s="16">
        <v>46</v>
      </c>
      <c r="DH40" s="17">
        <v>1.4332003988035899E-3</v>
      </c>
      <c r="DI40" s="16">
        <v>2980</v>
      </c>
      <c r="DJ40" s="17">
        <v>9.2846460618145596E-2</v>
      </c>
      <c r="DK40" s="121"/>
      <c r="DL40" s="112">
        <v>149</v>
      </c>
      <c r="DM40" s="17">
        <v>4.6423230309072796E-3</v>
      </c>
      <c r="DN40" s="105" t="s">
        <v>24</v>
      </c>
      <c r="DO40" s="122" t="s">
        <v>24</v>
      </c>
      <c r="DP40" s="16">
        <v>149</v>
      </c>
      <c r="DQ40" s="17">
        <v>4.6423230309072796E-3</v>
      </c>
      <c r="DR40" s="121"/>
      <c r="DS40" s="112">
        <v>1091</v>
      </c>
      <c r="DT40" s="17">
        <v>3.39917746759721E-2</v>
      </c>
      <c r="DU40" s="16">
        <v>43</v>
      </c>
      <c r="DV40" s="17">
        <v>1.3397308075772699E-3</v>
      </c>
      <c r="DW40" s="16">
        <v>1134</v>
      </c>
      <c r="DX40" s="17">
        <v>3.5331505483549401E-2</v>
      </c>
      <c r="DY40" s="121"/>
      <c r="DZ40" s="112">
        <v>1493</v>
      </c>
      <c r="EA40" s="17">
        <v>4.6516699900299101E-2</v>
      </c>
      <c r="EB40" s="16">
        <v>177</v>
      </c>
      <c r="EC40" s="17">
        <v>5.5147058823529398E-3</v>
      </c>
      <c r="ED40" s="16">
        <v>1670</v>
      </c>
      <c r="EE40" s="17">
        <v>5.2031405782652002E-2</v>
      </c>
      <c r="EF40" s="121"/>
      <c r="EG40" s="112">
        <v>10455</v>
      </c>
      <c r="EH40" s="17">
        <v>0.32574152542372897</v>
      </c>
      <c r="EI40" s="16">
        <v>893</v>
      </c>
      <c r="EJ40" s="17">
        <v>2.7822781655034899E-2</v>
      </c>
      <c r="EK40" s="16">
        <v>11348</v>
      </c>
      <c r="EL40" s="17">
        <v>0.35356430707876402</v>
      </c>
      <c r="EM40" s="121"/>
      <c r="EN40" s="112">
        <v>1231</v>
      </c>
      <c r="EO40" s="17">
        <v>3.8353688933200403E-2</v>
      </c>
      <c r="EP40" s="16">
        <v>59</v>
      </c>
      <c r="EQ40" s="17">
        <v>1.8382352941176501E-3</v>
      </c>
      <c r="ER40" s="16">
        <v>1290</v>
      </c>
      <c r="ES40" s="17">
        <v>4.0191924227318002E-2</v>
      </c>
      <c r="ET40" s="121"/>
      <c r="EU40" s="112">
        <v>8546</v>
      </c>
      <c r="EV40" s="17">
        <v>0.26626370887338002</v>
      </c>
      <c r="EW40" s="16">
        <v>930</v>
      </c>
      <c r="EX40" s="17">
        <v>2.8975573280159501E-2</v>
      </c>
      <c r="EY40" s="16">
        <v>9476</v>
      </c>
      <c r="EZ40" s="17">
        <v>0.29523928215353901</v>
      </c>
      <c r="FA40" s="121"/>
      <c r="FB40" s="112">
        <v>29601</v>
      </c>
      <c r="FC40" s="17">
        <v>0.92226445663011003</v>
      </c>
      <c r="FD40" s="16">
        <v>2495</v>
      </c>
      <c r="FE40" s="17">
        <v>7.7735543369890303E-2</v>
      </c>
      <c r="FF40" s="16">
        <v>32096</v>
      </c>
      <c r="FG40" s="122" t="s">
        <v>24</v>
      </c>
    </row>
  </sheetData>
  <mergeCells count="94">
    <mergeCell ref="BH1:BM1"/>
    <mergeCell ref="D1:I1"/>
    <mergeCell ref="D2:E2"/>
    <mergeCell ref="F2:G2"/>
    <mergeCell ref="H2:I2"/>
    <mergeCell ref="K1:P1"/>
    <mergeCell ref="R1:W1"/>
    <mergeCell ref="Y1:AD1"/>
    <mergeCell ref="AF1:AK1"/>
    <mergeCell ref="AM1:AR1"/>
    <mergeCell ref="AT1:AY1"/>
    <mergeCell ref="BA1:BF1"/>
    <mergeCell ref="BE2:BF2"/>
    <mergeCell ref="AF2:AG2"/>
    <mergeCell ref="AH2:AI2"/>
    <mergeCell ref="AJ2:AK2"/>
    <mergeCell ref="DE1:DJ1"/>
    <mergeCell ref="BO1:BT1"/>
    <mergeCell ref="BV1:CA1"/>
    <mergeCell ref="CC1:CH1"/>
    <mergeCell ref="CJ1:CO1"/>
    <mergeCell ref="CQ1:CV1"/>
    <mergeCell ref="CX1:DC1"/>
    <mergeCell ref="FB1:FG1"/>
    <mergeCell ref="K2:L2"/>
    <mergeCell ref="M2:N2"/>
    <mergeCell ref="O2:P2"/>
    <mergeCell ref="R2:S2"/>
    <mergeCell ref="T2:U2"/>
    <mergeCell ref="V2:W2"/>
    <mergeCell ref="Y2:Z2"/>
    <mergeCell ref="AA2:AB2"/>
    <mergeCell ref="AC2:AD2"/>
    <mergeCell ref="DL1:DQ1"/>
    <mergeCell ref="DS1:DX1"/>
    <mergeCell ref="DZ1:EE1"/>
    <mergeCell ref="EG1:EL1"/>
    <mergeCell ref="EN1:ES1"/>
    <mergeCell ref="EU1:EZ1"/>
    <mergeCell ref="AM2:AN2"/>
    <mergeCell ref="AO2:AP2"/>
    <mergeCell ref="AQ2:AR2"/>
    <mergeCell ref="AT2:AU2"/>
    <mergeCell ref="AV2:AW2"/>
    <mergeCell ref="AX2:AY2"/>
    <mergeCell ref="BA2:BB2"/>
    <mergeCell ref="BC2:BD2"/>
    <mergeCell ref="CG2:CH2"/>
    <mergeCell ref="BH2:BI2"/>
    <mergeCell ref="BJ2:BK2"/>
    <mergeCell ref="BL2:BM2"/>
    <mergeCell ref="BO2:BP2"/>
    <mergeCell ref="BQ2:BR2"/>
    <mergeCell ref="BS2:BT2"/>
    <mergeCell ref="BV2:BW2"/>
    <mergeCell ref="BX2:BY2"/>
    <mergeCell ref="BZ2:CA2"/>
    <mergeCell ref="CC2:CD2"/>
    <mergeCell ref="CE2:CF2"/>
    <mergeCell ref="DB2:DC2"/>
    <mergeCell ref="DE2:DF2"/>
    <mergeCell ref="DG2:DH2"/>
    <mergeCell ref="DI2:DJ2"/>
    <mergeCell ref="CJ2:CK2"/>
    <mergeCell ref="CL2:CM2"/>
    <mergeCell ref="CN2:CO2"/>
    <mergeCell ref="CQ2:CR2"/>
    <mergeCell ref="CS2:CT2"/>
    <mergeCell ref="CU2:CV2"/>
    <mergeCell ref="FB2:FC2"/>
    <mergeCell ref="FD2:FE2"/>
    <mergeCell ref="FF2:FG2"/>
    <mergeCell ref="EG2:EH2"/>
    <mergeCell ref="EI2:EJ2"/>
    <mergeCell ref="EK2:EL2"/>
    <mergeCell ref="EN2:EO2"/>
    <mergeCell ref="EP2:EQ2"/>
    <mergeCell ref="ER2:ES2"/>
    <mergeCell ref="A1:A2"/>
    <mergeCell ref="B1:B2"/>
    <mergeCell ref="EU2:EV2"/>
    <mergeCell ref="EW2:EX2"/>
    <mergeCell ref="EY2:EZ2"/>
    <mergeCell ref="DS2:DT2"/>
    <mergeCell ref="DU2:DV2"/>
    <mergeCell ref="DW2:DX2"/>
    <mergeCell ref="DZ2:EA2"/>
    <mergeCell ref="EB2:EC2"/>
    <mergeCell ref="ED2:EE2"/>
    <mergeCell ref="DL2:DM2"/>
    <mergeCell ref="DN2:DO2"/>
    <mergeCell ref="DP2:DQ2"/>
    <mergeCell ref="CX2:CY2"/>
    <mergeCell ref="CZ2:DA2"/>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EDD9F-C6A4-426E-9B9F-06C9B089B558}">
  <dimension ref="A1:FG46"/>
  <sheetViews>
    <sheetView workbookViewId="0">
      <selection activeCell="I23" sqref="I23"/>
    </sheetView>
  </sheetViews>
  <sheetFormatPr defaultRowHeight="12.75" x14ac:dyDescent="0.2"/>
  <cols>
    <col min="1" max="1" width="22.7109375" bestFit="1" customWidth="1"/>
    <col min="3" max="3" width="1.28515625" style="41" customWidth="1"/>
    <col min="10" max="10" width="1.28515625" style="41" customWidth="1"/>
    <col min="17" max="17" width="1.28515625" style="41" customWidth="1"/>
    <col min="24" max="24" width="1.28515625" style="41" customWidth="1"/>
    <col min="31" max="31" width="1.28515625" style="41" customWidth="1"/>
    <col min="38" max="38" width="1.28515625" style="41" customWidth="1"/>
    <col min="45" max="45" width="1.28515625" style="41" customWidth="1"/>
    <col min="52" max="52" width="1.28515625" style="41" customWidth="1"/>
    <col min="59" max="59" width="1.28515625" style="41" customWidth="1"/>
    <col min="66" max="66" width="1.28515625" style="41" customWidth="1"/>
    <col min="73" max="73" width="1.28515625" style="41" customWidth="1"/>
    <col min="80" max="80" width="1.28515625" style="41" customWidth="1"/>
    <col min="87" max="87" width="1.28515625" style="41" customWidth="1"/>
    <col min="94" max="94" width="1.28515625" style="41" customWidth="1"/>
    <col min="101" max="101" width="1.28515625" style="41" customWidth="1"/>
    <col min="108" max="108" width="1.28515625" style="41" customWidth="1"/>
    <col min="115" max="115" width="1.28515625" style="41" customWidth="1"/>
    <col min="122" max="122" width="1.28515625" style="41" customWidth="1"/>
    <col min="129" max="129" width="1.28515625" style="41" customWidth="1"/>
    <col min="136" max="136" width="1.28515625" style="41" customWidth="1"/>
    <col min="143" max="143" width="1.28515625" style="41" customWidth="1"/>
    <col min="150" max="150" width="1.28515625" style="41" customWidth="1"/>
    <col min="157" max="157" width="1.28515625" style="41" customWidth="1"/>
  </cols>
  <sheetData>
    <row r="1" spans="1:163" ht="15" customHeight="1" x14ac:dyDescent="0.2">
      <c r="A1" s="205" t="s">
        <v>15</v>
      </c>
      <c r="B1" s="199" t="s">
        <v>16</v>
      </c>
      <c r="C1" s="117"/>
      <c r="D1" s="175" t="s">
        <v>59</v>
      </c>
      <c r="E1" s="208"/>
      <c r="F1" s="208"/>
      <c r="G1" s="208"/>
      <c r="H1" s="208"/>
      <c r="I1" s="174"/>
      <c r="J1" s="117"/>
      <c r="K1" s="175" t="s">
        <v>60</v>
      </c>
      <c r="L1" s="208"/>
      <c r="M1" s="208"/>
      <c r="N1" s="208"/>
      <c r="O1" s="208"/>
      <c r="P1" s="174"/>
      <c r="Q1" s="117"/>
      <c r="R1" s="175" t="s">
        <v>64</v>
      </c>
      <c r="S1" s="208"/>
      <c r="T1" s="208"/>
      <c r="U1" s="208"/>
      <c r="V1" s="208"/>
      <c r="W1" s="174"/>
      <c r="X1" s="117"/>
      <c r="Y1" s="175" t="s">
        <v>65</v>
      </c>
      <c r="Z1" s="208"/>
      <c r="AA1" s="208"/>
      <c r="AB1" s="208"/>
      <c r="AC1" s="208"/>
      <c r="AD1" s="174"/>
      <c r="AE1" s="117"/>
      <c r="AF1" s="175" t="s">
        <v>69</v>
      </c>
      <c r="AG1" s="208"/>
      <c r="AH1" s="208"/>
      <c r="AI1" s="208"/>
      <c r="AJ1" s="208"/>
      <c r="AK1" s="174"/>
      <c r="AL1" s="117"/>
      <c r="AM1" s="175" t="s">
        <v>70</v>
      </c>
      <c r="AN1" s="208"/>
      <c r="AO1" s="208"/>
      <c r="AP1" s="208"/>
      <c r="AQ1" s="208"/>
      <c r="AR1" s="174"/>
      <c r="AS1" s="117"/>
      <c r="AT1" s="175" t="s">
        <v>74</v>
      </c>
      <c r="AU1" s="208"/>
      <c r="AV1" s="208"/>
      <c r="AW1" s="208"/>
      <c r="AX1" s="208"/>
      <c r="AY1" s="174"/>
      <c r="AZ1" s="117"/>
      <c r="BA1" s="175" t="s">
        <v>75</v>
      </c>
      <c r="BB1" s="208"/>
      <c r="BC1" s="208"/>
      <c r="BD1" s="208"/>
      <c r="BE1" s="208"/>
      <c r="BF1" s="174"/>
      <c r="BG1" s="117"/>
      <c r="BH1" s="175" t="s">
        <v>84</v>
      </c>
      <c r="BI1" s="208"/>
      <c r="BJ1" s="208"/>
      <c r="BK1" s="208"/>
      <c r="BL1" s="208"/>
      <c r="BM1" s="174"/>
      <c r="BN1" s="117"/>
      <c r="BO1" s="175" t="s">
        <v>85</v>
      </c>
      <c r="BP1" s="208"/>
      <c r="BQ1" s="208"/>
      <c r="BR1" s="208"/>
      <c r="BS1" s="208"/>
      <c r="BT1" s="174"/>
      <c r="BU1" s="117"/>
      <c r="BV1" s="175" t="s">
        <v>92</v>
      </c>
      <c r="BW1" s="208"/>
      <c r="BX1" s="208"/>
      <c r="BY1" s="208"/>
      <c r="BZ1" s="208"/>
      <c r="CA1" s="174"/>
      <c r="CB1" s="117"/>
      <c r="CC1" s="175" t="s">
        <v>93</v>
      </c>
      <c r="CD1" s="208"/>
      <c r="CE1" s="208"/>
      <c r="CF1" s="208"/>
      <c r="CG1" s="208"/>
      <c r="CH1" s="174"/>
      <c r="CI1" s="117"/>
      <c r="CJ1" s="175" t="s">
        <v>94</v>
      </c>
      <c r="CK1" s="208"/>
      <c r="CL1" s="208"/>
      <c r="CM1" s="208"/>
      <c r="CN1" s="208"/>
      <c r="CO1" s="174"/>
      <c r="CP1" s="117"/>
      <c r="CQ1" s="175" t="s">
        <v>95</v>
      </c>
      <c r="CR1" s="208"/>
      <c r="CS1" s="208"/>
      <c r="CT1" s="208"/>
      <c r="CU1" s="208"/>
      <c r="CV1" s="174"/>
      <c r="CW1" s="117"/>
      <c r="CX1" s="175" t="s">
        <v>98</v>
      </c>
      <c r="CY1" s="208"/>
      <c r="CZ1" s="208"/>
      <c r="DA1" s="208"/>
      <c r="DB1" s="208"/>
      <c r="DC1" s="174"/>
      <c r="DD1" s="117"/>
      <c r="DE1" s="175" t="s">
        <v>99</v>
      </c>
      <c r="DF1" s="208"/>
      <c r="DG1" s="208"/>
      <c r="DH1" s="208"/>
      <c r="DI1" s="208"/>
      <c r="DJ1" s="174"/>
      <c r="DK1" s="117"/>
      <c r="DL1" s="175" t="s">
        <v>113</v>
      </c>
      <c r="DM1" s="208"/>
      <c r="DN1" s="208"/>
      <c r="DO1" s="208"/>
      <c r="DP1" s="208"/>
      <c r="DQ1" s="174"/>
      <c r="DR1" s="117"/>
      <c r="DS1" s="175" t="s">
        <v>114</v>
      </c>
      <c r="DT1" s="208"/>
      <c r="DU1" s="208"/>
      <c r="DV1" s="208"/>
      <c r="DW1" s="208"/>
      <c r="DX1" s="174"/>
      <c r="DY1" s="117"/>
      <c r="DZ1" s="175" t="s">
        <v>120</v>
      </c>
      <c r="EA1" s="208"/>
      <c r="EB1" s="208"/>
      <c r="EC1" s="208"/>
      <c r="ED1" s="208"/>
      <c r="EE1" s="174"/>
      <c r="EF1" s="117"/>
      <c r="EG1" s="175" t="s">
        <v>121</v>
      </c>
      <c r="EH1" s="208"/>
      <c r="EI1" s="208"/>
      <c r="EJ1" s="208"/>
      <c r="EK1" s="208"/>
      <c r="EL1" s="174"/>
      <c r="EM1" s="117"/>
      <c r="EN1" s="175" t="s">
        <v>122</v>
      </c>
      <c r="EO1" s="208"/>
      <c r="EP1" s="208"/>
      <c r="EQ1" s="208"/>
      <c r="ER1" s="208"/>
      <c r="ES1" s="174"/>
      <c r="ET1" s="117"/>
      <c r="EU1" s="175" t="s">
        <v>123</v>
      </c>
      <c r="EV1" s="208"/>
      <c r="EW1" s="208"/>
      <c r="EX1" s="208"/>
      <c r="EY1" s="208"/>
      <c r="EZ1" s="174"/>
      <c r="FA1" s="117"/>
      <c r="FB1" s="175" t="s">
        <v>126</v>
      </c>
      <c r="FC1" s="208"/>
      <c r="FD1" s="208"/>
      <c r="FE1" s="208"/>
      <c r="FF1" s="208"/>
      <c r="FG1" s="174"/>
    </row>
    <row r="2" spans="1:163" ht="15" customHeight="1" x14ac:dyDescent="0.2">
      <c r="A2" s="206"/>
      <c r="B2" s="207"/>
      <c r="C2" s="118"/>
      <c r="D2" s="175" t="s">
        <v>127</v>
      </c>
      <c r="E2" s="174"/>
      <c r="F2" s="175" t="s">
        <v>128</v>
      </c>
      <c r="G2" s="174"/>
      <c r="H2" s="175" t="s">
        <v>20</v>
      </c>
      <c r="I2" s="174"/>
      <c r="J2" s="118"/>
      <c r="K2" s="175" t="s">
        <v>127</v>
      </c>
      <c r="L2" s="174"/>
      <c r="M2" s="175" t="s">
        <v>128</v>
      </c>
      <c r="N2" s="174"/>
      <c r="O2" s="175" t="s">
        <v>20</v>
      </c>
      <c r="P2" s="174"/>
      <c r="Q2" s="118"/>
      <c r="R2" s="175" t="s">
        <v>127</v>
      </c>
      <c r="S2" s="174"/>
      <c r="T2" s="175" t="s">
        <v>128</v>
      </c>
      <c r="U2" s="174"/>
      <c r="V2" s="175" t="s">
        <v>20</v>
      </c>
      <c r="W2" s="174"/>
      <c r="X2" s="118"/>
      <c r="Y2" s="175" t="s">
        <v>127</v>
      </c>
      <c r="Z2" s="174"/>
      <c r="AA2" s="175" t="s">
        <v>128</v>
      </c>
      <c r="AB2" s="174"/>
      <c r="AC2" s="175" t="s">
        <v>20</v>
      </c>
      <c r="AD2" s="174"/>
      <c r="AE2" s="118"/>
      <c r="AF2" s="175" t="s">
        <v>127</v>
      </c>
      <c r="AG2" s="174"/>
      <c r="AH2" s="175" t="s">
        <v>128</v>
      </c>
      <c r="AI2" s="174"/>
      <c r="AJ2" s="175" t="s">
        <v>20</v>
      </c>
      <c r="AK2" s="174"/>
      <c r="AL2" s="118"/>
      <c r="AM2" s="175" t="s">
        <v>127</v>
      </c>
      <c r="AN2" s="174"/>
      <c r="AO2" s="175" t="s">
        <v>128</v>
      </c>
      <c r="AP2" s="174"/>
      <c r="AQ2" s="175" t="s">
        <v>20</v>
      </c>
      <c r="AR2" s="174"/>
      <c r="AS2" s="118"/>
      <c r="AT2" s="175" t="s">
        <v>127</v>
      </c>
      <c r="AU2" s="174"/>
      <c r="AV2" s="175" t="s">
        <v>128</v>
      </c>
      <c r="AW2" s="174"/>
      <c r="AX2" s="175" t="s">
        <v>20</v>
      </c>
      <c r="AY2" s="174"/>
      <c r="AZ2" s="118"/>
      <c r="BA2" s="175" t="s">
        <v>127</v>
      </c>
      <c r="BB2" s="174"/>
      <c r="BC2" s="175" t="s">
        <v>128</v>
      </c>
      <c r="BD2" s="174"/>
      <c r="BE2" s="175" t="s">
        <v>20</v>
      </c>
      <c r="BF2" s="174"/>
      <c r="BG2" s="118"/>
      <c r="BH2" s="175" t="s">
        <v>127</v>
      </c>
      <c r="BI2" s="174"/>
      <c r="BJ2" s="175" t="s">
        <v>128</v>
      </c>
      <c r="BK2" s="174"/>
      <c r="BL2" s="175" t="s">
        <v>20</v>
      </c>
      <c r="BM2" s="174"/>
      <c r="BN2" s="118"/>
      <c r="BO2" s="175" t="s">
        <v>127</v>
      </c>
      <c r="BP2" s="174"/>
      <c r="BQ2" s="175" t="s">
        <v>128</v>
      </c>
      <c r="BR2" s="174"/>
      <c r="BS2" s="175" t="s">
        <v>20</v>
      </c>
      <c r="BT2" s="174"/>
      <c r="BU2" s="118"/>
      <c r="BV2" s="175" t="s">
        <v>127</v>
      </c>
      <c r="BW2" s="174"/>
      <c r="BX2" s="175" t="s">
        <v>128</v>
      </c>
      <c r="BY2" s="174"/>
      <c r="BZ2" s="175" t="s">
        <v>20</v>
      </c>
      <c r="CA2" s="174"/>
      <c r="CB2" s="118"/>
      <c r="CC2" s="175" t="s">
        <v>127</v>
      </c>
      <c r="CD2" s="174"/>
      <c r="CE2" s="175" t="s">
        <v>128</v>
      </c>
      <c r="CF2" s="174"/>
      <c r="CG2" s="175" t="s">
        <v>20</v>
      </c>
      <c r="CH2" s="174"/>
      <c r="CI2" s="118"/>
      <c r="CJ2" s="175" t="s">
        <v>127</v>
      </c>
      <c r="CK2" s="174"/>
      <c r="CL2" s="175" t="s">
        <v>128</v>
      </c>
      <c r="CM2" s="174"/>
      <c r="CN2" s="175" t="s">
        <v>20</v>
      </c>
      <c r="CO2" s="174"/>
      <c r="CP2" s="118"/>
      <c r="CQ2" s="175" t="s">
        <v>127</v>
      </c>
      <c r="CR2" s="174"/>
      <c r="CS2" s="175" t="s">
        <v>128</v>
      </c>
      <c r="CT2" s="174"/>
      <c r="CU2" s="175" t="s">
        <v>20</v>
      </c>
      <c r="CV2" s="174"/>
      <c r="CW2" s="118"/>
      <c r="CX2" s="175" t="s">
        <v>127</v>
      </c>
      <c r="CY2" s="174"/>
      <c r="CZ2" s="175" t="s">
        <v>128</v>
      </c>
      <c r="DA2" s="174"/>
      <c r="DB2" s="175" t="s">
        <v>20</v>
      </c>
      <c r="DC2" s="174"/>
      <c r="DD2" s="118"/>
      <c r="DE2" s="175" t="s">
        <v>127</v>
      </c>
      <c r="DF2" s="174"/>
      <c r="DG2" s="175" t="s">
        <v>128</v>
      </c>
      <c r="DH2" s="174"/>
      <c r="DI2" s="175" t="s">
        <v>20</v>
      </c>
      <c r="DJ2" s="174"/>
      <c r="DK2" s="118"/>
      <c r="DL2" s="175" t="s">
        <v>127</v>
      </c>
      <c r="DM2" s="174"/>
      <c r="DN2" s="175" t="s">
        <v>128</v>
      </c>
      <c r="DO2" s="174"/>
      <c r="DP2" s="175" t="s">
        <v>20</v>
      </c>
      <c r="DQ2" s="174"/>
      <c r="DR2" s="118"/>
      <c r="DS2" s="175" t="s">
        <v>127</v>
      </c>
      <c r="DT2" s="174"/>
      <c r="DU2" s="175" t="s">
        <v>128</v>
      </c>
      <c r="DV2" s="174"/>
      <c r="DW2" s="175" t="s">
        <v>20</v>
      </c>
      <c r="DX2" s="174"/>
      <c r="DY2" s="118"/>
      <c r="DZ2" s="175" t="s">
        <v>127</v>
      </c>
      <c r="EA2" s="174"/>
      <c r="EB2" s="175" t="s">
        <v>128</v>
      </c>
      <c r="EC2" s="174"/>
      <c r="ED2" s="175" t="s">
        <v>20</v>
      </c>
      <c r="EE2" s="174"/>
      <c r="EF2" s="118"/>
      <c r="EG2" s="175" t="s">
        <v>127</v>
      </c>
      <c r="EH2" s="174"/>
      <c r="EI2" s="175" t="s">
        <v>128</v>
      </c>
      <c r="EJ2" s="174"/>
      <c r="EK2" s="175" t="s">
        <v>20</v>
      </c>
      <c r="EL2" s="174"/>
      <c r="EM2" s="118"/>
      <c r="EN2" s="175" t="s">
        <v>127</v>
      </c>
      <c r="EO2" s="174"/>
      <c r="EP2" s="175" t="s">
        <v>128</v>
      </c>
      <c r="EQ2" s="174"/>
      <c r="ER2" s="175" t="s">
        <v>20</v>
      </c>
      <c r="ES2" s="174"/>
      <c r="ET2" s="118"/>
      <c r="EU2" s="175" t="s">
        <v>127</v>
      </c>
      <c r="EV2" s="174"/>
      <c r="EW2" s="175" t="s">
        <v>128</v>
      </c>
      <c r="EX2" s="174"/>
      <c r="EY2" s="175" t="s">
        <v>20</v>
      </c>
      <c r="EZ2" s="174"/>
      <c r="FA2" s="118"/>
      <c r="FB2" s="175" t="s">
        <v>127</v>
      </c>
      <c r="FC2" s="174"/>
      <c r="FD2" s="175" t="s">
        <v>128</v>
      </c>
      <c r="FE2" s="174"/>
      <c r="FF2" s="175" t="s">
        <v>20</v>
      </c>
      <c r="FG2" s="174"/>
    </row>
    <row r="3" spans="1:163" ht="15" customHeight="1" x14ac:dyDescent="0.2">
      <c r="A3" s="138" t="s">
        <v>296</v>
      </c>
      <c r="B3" s="21" t="s">
        <v>2</v>
      </c>
      <c r="C3" s="119"/>
      <c r="D3" s="107">
        <v>2</v>
      </c>
      <c r="E3" s="5">
        <v>9.3457943925233603E-3</v>
      </c>
      <c r="F3" s="109">
        <v>2</v>
      </c>
      <c r="G3" s="5">
        <v>5.7142857142857099E-2</v>
      </c>
      <c r="H3" s="109">
        <v>4</v>
      </c>
      <c r="I3" s="5">
        <v>1.60642570281124E-2</v>
      </c>
      <c r="J3" s="119"/>
      <c r="K3" s="107">
        <v>21</v>
      </c>
      <c r="L3" s="5">
        <v>8.8458298230833995E-3</v>
      </c>
      <c r="M3" s="109">
        <v>4</v>
      </c>
      <c r="N3" s="5">
        <v>1.0126582278481001E-2</v>
      </c>
      <c r="O3" s="109">
        <v>25</v>
      </c>
      <c r="P3" s="5">
        <v>9.0285301552907194E-3</v>
      </c>
      <c r="Q3" s="119"/>
      <c r="R3" s="107">
        <v>7</v>
      </c>
      <c r="S3" s="5">
        <v>4.1866028708133999E-3</v>
      </c>
      <c r="T3" s="109">
        <v>2</v>
      </c>
      <c r="U3" s="5">
        <v>1.1049723756906099E-2</v>
      </c>
      <c r="V3" s="109">
        <v>9</v>
      </c>
      <c r="W3" s="5">
        <v>4.8569886670264397E-3</v>
      </c>
      <c r="X3" s="119"/>
      <c r="Y3" s="107">
        <v>35</v>
      </c>
      <c r="Z3" s="5">
        <v>5.5883761775506902E-3</v>
      </c>
      <c r="AA3" s="109">
        <v>5</v>
      </c>
      <c r="AB3" s="5">
        <v>9.1743119266054999E-3</v>
      </c>
      <c r="AC3" s="109">
        <v>40</v>
      </c>
      <c r="AD3" s="5">
        <v>5.8754406580493503E-3</v>
      </c>
      <c r="AE3" s="119"/>
      <c r="AF3" s="107">
        <v>1</v>
      </c>
      <c r="AG3" s="5">
        <v>1.05263157894737E-2</v>
      </c>
      <c r="AH3" s="108" t="s">
        <v>24</v>
      </c>
      <c r="AI3" s="21" t="s">
        <v>24</v>
      </c>
      <c r="AJ3" s="109">
        <v>1</v>
      </c>
      <c r="AK3" s="5">
        <v>1.05263157894737E-2</v>
      </c>
      <c r="AL3" s="119"/>
      <c r="AM3" s="107">
        <v>15</v>
      </c>
      <c r="AN3" s="5">
        <v>1.07913669064748E-2</v>
      </c>
      <c r="AO3" s="109">
        <v>1</v>
      </c>
      <c r="AP3" s="5">
        <v>1.4492753623188401E-2</v>
      </c>
      <c r="AQ3" s="109">
        <v>16</v>
      </c>
      <c r="AR3" s="5">
        <v>1.09664153529815E-2</v>
      </c>
      <c r="AS3" s="119"/>
      <c r="AT3" s="107">
        <v>0</v>
      </c>
      <c r="AU3" s="5">
        <v>0</v>
      </c>
      <c r="AV3" s="108" t="s">
        <v>24</v>
      </c>
      <c r="AW3" s="21" t="s">
        <v>24</v>
      </c>
      <c r="AX3" s="109">
        <v>0</v>
      </c>
      <c r="AY3" s="5">
        <v>0</v>
      </c>
      <c r="AZ3" s="119"/>
      <c r="BA3" s="107">
        <v>6</v>
      </c>
      <c r="BB3" s="5">
        <v>8.3449235048678704E-3</v>
      </c>
      <c r="BC3" s="108" t="s">
        <v>24</v>
      </c>
      <c r="BD3" s="21" t="s">
        <v>24</v>
      </c>
      <c r="BE3" s="109">
        <v>6</v>
      </c>
      <c r="BF3" s="5">
        <v>8.3449235048678704E-3</v>
      </c>
      <c r="BG3" s="119"/>
      <c r="BH3" s="107">
        <v>16</v>
      </c>
      <c r="BI3" s="5">
        <v>9.0497737556561094E-3</v>
      </c>
      <c r="BJ3" s="109">
        <v>1</v>
      </c>
      <c r="BK3" s="5">
        <v>1.2820512820512799E-2</v>
      </c>
      <c r="BL3" s="109">
        <v>17</v>
      </c>
      <c r="BM3" s="5">
        <v>9.2091007583965292E-3</v>
      </c>
      <c r="BN3" s="119"/>
      <c r="BO3" s="107">
        <v>90</v>
      </c>
      <c r="BP3" s="5">
        <v>5.2841709722874601E-3</v>
      </c>
      <c r="BQ3" s="109">
        <v>7</v>
      </c>
      <c r="BR3" s="5">
        <v>1.07033639143731E-2</v>
      </c>
      <c r="BS3" s="109">
        <v>97</v>
      </c>
      <c r="BT3" s="5">
        <v>5.4845640619699196E-3</v>
      </c>
      <c r="BU3" s="119"/>
      <c r="BV3" s="107">
        <v>1</v>
      </c>
      <c r="BW3" s="5">
        <v>1.5625E-2</v>
      </c>
      <c r="BX3" s="108" t="s">
        <v>24</v>
      </c>
      <c r="BY3" s="21" t="s">
        <v>24</v>
      </c>
      <c r="BZ3" s="109">
        <v>1</v>
      </c>
      <c r="CA3" s="5">
        <v>1.5625E-2</v>
      </c>
      <c r="CB3" s="119"/>
      <c r="CC3" s="107">
        <v>4</v>
      </c>
      <c r="CD3" s="5">
        <v>1.4084507042253501E-2</v>
      </c>
      <c r="CE3" s="108" t="s">
        <v>24</v>
      </c>
      <c r="CF3" s="21" t="s">
        <v>24</v>
      </c>
      <c r="CG3" s="109">
        <v>4</v>
      </c>
      <c r="CH3" s="5">
        <v>1.4084507042253501E-2</v>
      </c>
      <c r="CI3" s="119"/>
      <c r="CJ3" s="123" t="s">
        <v>24</v>
      </c>
      <c r="CK3" s="21" t="s">
        <v>24</v>
      </c>
      <c r="CL3" s="108" t="s">
        <v>24</v>
      </c>
      <c r="CM3" s="21" t="s">
        <v>24</v>
      </c>
      <c r="CN3" s="108" t="s">
        <v>24</v>
      </c>
      <c r="CO3" s="21" t="s">
        <v>24</v>
      </c>
      <c r="CP3" s="119"/>
      <c r="CQ3" s="107">
        <v>0</v>
      </c>
      <c r="CR3" s="5">
        <v>0</v>
      </c>
      <c r="CS3" s="108" t="s">
        <v>24</v>
      </c>
      <c r="CT3" s="21" t="s">
        <v>24</v>
      </c>
      <c r="CU3" s="109">
        <v>0</v>
      </c>
      <c r="CV3" s="5">
        <v>0</v>
      </c>
      <c r="CW3" s="119"/>
      <c r="CX3" s="107">
        <v>0</v>
      </c>
      <c r="CY3" s="5">
        <v>0</v>
      </c>
      <c r="CZ3" s="108" t="s">
        <v>24</v>
      </c>
      <c r="DA3" s="21" t="s">
        <v>24</v>
      </c>
      <c r="DB3" s="109">
        <v>0</v>
      </c>
      <c r="DC3" s="5">
        <v>0</v>
      </c>
      <c r="DD3" s="119"/>
      <c r="DE3" s="107">
        <v>7</v>
      </c>
      <c r="DF3" s="5">
        <v>1.7766497461928901E-2</v>
      </c>
      <c r="DG3" s="108" t="s">
        <v>24</v>
      </c>
      <c r="DH3" s="21" t="s">
        <v>24</v>
      </c>
      <c r="DI3" s="109">
        <v>7</v>
      </c>
      <c r="DJ3" s="5">
        <v>1.7766497461928901E-2</v>
      </c>
      <c r="DK3" s="119"/>
      <c r="DL3" s="107">
        <v>1</v>
      </c>
      <c r="DM3" s="5">
        <v>4.3478260869565202E-2</v>
      </c>
      <c r="DN3" s="108" t="s">
        <v>24</v>
      </c>
      <c r="DO3" s="21" t="s">
        <v>24</v>
      </c>
      <c r="DP3" s="109">
        <v>1</v>
      </c>
      <c r="DQ3" s="5">
        <v>4.3478260869565202E-2</v>
      </c>
      <c r="DR3" s="119"/>
      <c r="DS3" s="107">
        <v>1</v>
      </c>
      <c r="DT3" s="5">
        <v>4.0322580645161298E-3</v>
      </c>
      <c r="DU3" s="108" t="s">
        <v>24</v>
      </c>
      <c r="DV3" s="21" t="s">
        <v>24</v>
      </c>
      <c r="DW3" s="109">
        <v>1</v>
      </c>
      <c r="DX3" s="5">
        <v>4.0322580645161298E-3</v>
      </c>
      <c r="DY3" s="119"/>
      <c r="DZ3" s="107">
        <v>0</v>
      </c>
      <c r="EA3" s="5">
        <v>0</v>
      </c>
      <c r="EB3" s="108" t="s">
        <v>24</v>
      </c>
      <c r="EC3" s="21" t="s">
        <v>24</v>
      </c>
      <c r="ED3" s="109">
        <v>0</v>
      </c>
      <c r="EE3" s="5">
        <v>0</v>
      </c>
      <c r="EF3" s="119"/>
      <c r="EG3" s="107">
        <v>1</v>
      </c>
      <c r="EH3" s="5">
        <v>4.97512437810945E-3</v>
      </c>
      <c r="EI3" s="108" t="s">
        <v>24</v>
      </c>
      <c r="EJ3" s="21" t="s">
        <v>24</v>
      </c>
      <c r="EK3" s="109">
        <v>1</v>
      </c>
      <c r="EL3" s="5">
        <v>4.97512437810945E-3</v>
      </c>
      <c r="EM3" s="119"/>
      <c r="EN3" s="107">
        <v>0</v>
      </c>
      <c r="EO3" s="5">
        <v>0</v>
      </c>
      <c r="EP3" s="108" t="s">
        <v>24</v>
      </c>
      <c r="EQ3" s="21" t="s">
        <v>24</v>
      </c>
      <c r="ER3" s="109">
        <v>0</v>
      </c>
      <c r="ES3" s="5">
        <v>0</v>
      </c>
      <c r="ET3" s="119"/>
      <c r="EU3" s="107">
        <v>5</v>
      </c>
      <c r="EV3" s="5">
        <v>1.03734439834025E-2</v>
      </c>
      <c r="EW3" s="108" t="s">
        <v>24</v>
      </c>
      <c r="EX3" s="21" t="s">
        <v>24</v>
      </c>
      <c r="EY3" s="109">
        <v>5</v>
      </c>
      <c r="EZ3" s="5">
        <v>1.03734439834025E-2</v>
      </c>
      <c r="FA3" s="119"/>
      <c r="FB3" s="136">
        <v>213</v>
      </c>
      <c r="FC3" s="7">
        <v>6.3618171500253902E-3</v>
      </c>
      <c r="FD3" s="135">
        <v>24</v>
      </c>
      <c r="FE3" s="7">
        <v>1.1080332409972299E-2</v>
      </c>
      <c r="FF3" s="135">
        <v>237</v>
      </c>
      <c r="FG3" s="7">
        <v>6.6485258226498698E-3</v>
      </c>
    </row>
    <row r="4" spans="1:163" ht="15" customHeight="1" x14ac:dyDescent="0.2">
      <c r="A4" s="124" t="s">
        <v>23</v>
      </c>
      <c r="B4" s="139" t="s">
        <v>24</v>
      </c>
      <c r="C4" s="120"/>
      <c r="D4" s="110">
        <v>2</v>
      </c>
      <c r="E4" s="10">
        <v>9.3457943925233603E-3</v>
      </c>
      <c r="F4" s="9">
        <v>2</v>
      </c>
      <c r="G4" s="10">
        <v>5.7142857142857099E-2</v>
      </c>
      <c r="H4" s="9">
        <v>4</v>
      </c>
      <c r="I4" s="10">
        <v>1.60642570281124E-2</v>
      </c>
      <c r="J4" s="120"/>
      <c r="K4" s="110">
        <v>21</v>
      </c>
      <c r="L4" s="10">
        <v>8.8458298230833995E-3</v>
      </c>
      <c r="M4" s="9">
        <v>4</v>
      </c>
      <c r="N4" s="10">
        <v>1.0126582278481001E-2</v>
      </c>
      <c r="O4" s="9">
        <v>25</v>
      </c>
      <c r="P4" s="10">
        <v>9.0285301552907194E-3</v>
      </c>
      <c r="Q4" s="120"/>
      <c r="R4" s="110">
        <v>7</v>
      </c>
      <c r="S4" s="10">
        <v>4.1866028708133999E-3</v>
      </c>
      <c r="T4" s="9">
        <v>2</v>
      </c>
      <c r="U4" s="10">
        <v>1.1049723756906099E-2</v>
      </c>
      <c r="V4" s="9">
        <v>9</v>
      </c>
      <c r="W4" s="10">
        <v>4.8569886670264397E-3</v>
      </c>
      <c r="X4" s="120"/>
      <c r="Y4" s="110">
        <v>35</v>
      </c>
      <c r="Z4" s="10">
        <v>5.5883761775506902E-3</v>
      </c>
      <c r="AA4" s="9">
        <v>5</v>
      </c>
      <c r="AB4" s="10">
        <v>9.1743119266054999E-3</v>
      </c>
      <c r="AC4" s="9">
        <v>40</v>
      </c>
      <c r="AD4" s="10">
        <v>5.8754406580493503E-3</v>
      </c>
      <c r="AE4" s="120"/>
      <c r="AF4" s="110">
        <v>1</v>
      </c>
      <c r="AG4" s="10">
        <v>1.05263157894737E-2</v>
      </c>
      <c r="AH4" s="8" t="s">
        <v>24</v>
      </c>
      <c r="AI4" s="102" t="s">
        <v>24</v>
      </c>
      <c r="AJ4" s="9">
        <v>1</v>
      </c>
      <c r="AK4" s="10">
        <v>1.05263157894737E-2</v>
      </c>
      <c r="AL4" s="120"/>
      <c r="AM4" s="110">
        <v>15</v>
      </c>
      <c r="AN4" s="10">
        <v>1.07913669064748E-2</v>
      </c>
      <c r="AO4" s="9">
        <v>1</v>
      </c>
      <c r="AP4" s="10">
        <v>1.4492753623188401E-2</v>
      </c>
      <c r="AQ4" s="9">
        <v>16</v>
      </c>
      <c r="AR4" s="10">
        <v>1.09664153529815E-2</v>
      </c>
      <c r="AS4" s="120"/>
      <c r="AT4" s="110">
        <v>0</v>
      </c>
      <c r="AU4" s="10">
        <v>0</v>
      </c>
      <c r="AV4" s="8" t="s">
        <v>24</v>
      </c>
      <c r="AW4" s="102" t="s">
        <v>24</v>
      </c>
      <c r="AX4" s="9">
        <v>0</v>
      </c>
      <c r="AY4" s="10">
        <v>0</v>
      </c>
      <c r="AZ4" s="120"/>
      <c r="BA4" s="110">
        <v>6</v>
      </c>
      <c r="BB4" s="10">
        <v>8.3449235048678704E-3</v>
      </c>
      <c r="BC4" s="8" t="s">
        <v>24</v>
      </c>
      <c r="BD4" s="102" t="s">
        <v>24</v>
      </c>
      <c r="BE4" s="9">
        <v>6</v>
      </c>
      <c r="BF4" s="10">
        <v>8.3449235048678704E-3</v>
      </c>
      <c r="BG4" s="120"/>
      <c r="BH4" s="110">
        <v>16</v>
      </c>
      <c r="BI4" s="10">
        <v>9.0497737556561094E-3</v>
      </c>
      <c r="BJ4" s="9">
        <v>1</v>
      </c>
      <c r="BK4" s="10">
        <v>1.2820512820512799E-2</v>
      </c>
      <c r="BL4" s="9">
        <v>17</v>
      </c>
      <c r="BM4" s="10">
        <v>9.2091007583965292E-3</v>
      </c>
      <c r="BN4" s="120"/>
      <c r="BO4" s="110">
        <v>90</v>
      </c>
      <c r="BP4" s="10">
        <v>5.2841709722874601E-3</v>
      </c>
      <c r="BQ4" s="9">
        <v>7</v>
      </c>
      <c r="BR4" s="10">
        <v>1.07033639143731E-2</v>
      </c>
      <c r="BS4" s="9">
        <v>97</v>
      </c>
      <c r="BT4" s="10">
        <v>5.4845640619699196E-3</v>
      </c>
      <c r="BU4" s="120"/>
      <c r="BV4" s="110">
        <v>1</v>
      </c>
      <c r="BW4" s="10">
        <v>1.5625E-2</v>
      </c>
      <c r="BX4" s="8" t="s">
        <v>24</v>
      </c>
      <c r="BY4" s="102" t="s">
        <v>24</v>
      </c>
      <c r="BZ4" s="9">
        <v>1</v>
      </c>
      <c r="CA4" s="10">
        <v>1.5625E-2</v>
      </c>
      <c r="CB4" s="120"/>
      <c r="CC4" s="110">
        <v>4</v>
      </c>
      <c r="CD4" s="10">
        <v>1.4084507042253501E-2</v>
      </c>
      <c r="CE4" s="8" t="s">
        <v>24</v>
      </c>
      <c r="CF4" s="102" t="s">
        <v>24</v>
      </c>
      <c r="CG4" s="9">
        <v>4</v>
      </c>
      <c r="CH4" s="10">
        <v>1.4084507042253501E-2</v>
      </c>
      <c r="CI4" s="120"/>
      <c r="CJ4" s="124" t="s">
        <v>24</v>
      </c>
      <c r="CK4" s="102" t="s">
        <v>24</v>
      </c>
      <c r="CL4" s="8" t="s">
        <v>24</v>
      </c>
      <c r="CM4" s="102" t="s">
        <v>24</v>
      </c>
      <c r="CN4" s="8" t="s">
        <v>24</v>
      </c>
      <c r="CO4" s="102" t="s">
        <v>24</v>
      </c>
      <c r="CP4" s="120"/>
      <c r="CQ4" s="110">
        <v>0</v>
      </c>
      <c r="CR4" s="10">
        <v>0</v>
      </c>
      <c r="CS4" s="8" t="s">
        <v>24</v>
      </c>
      <c r="CT4" s="102" t="s">
        <v>24</v>
      </c>
      <c r="CU4" s="9">
        <v>0</v>
      </c>
      <c r="CV4" s="10">
        <v>0</v>
      </c>
      <c r="CW4" s="120"/>
      <c r="CX4" s="110">
        <v>0</v>
      </c>
      <c r="CY4" s="10">
        <v>0</v>
      </c>
      <c r="CZ4" s="8" t="s">
        <v>24</v>
      </c>
      <c r="DA4" s="102" t="s">
        <v>24</v>
      </c>
      <c r="DB4" s="9">
        <v>0</v>
      </c>
      <c r="DC4" s="10">
        <v>0</v>
      </c>
      <c r="DD4" s="120"/>
      <c r="DE4" s="110">
        <v>7</v>
      </c>
      <c r="DF4" s="10">
        <v>1.7766497461928901E-2</v>
      </c>
      <c r="DG4" s="8" t="s">
        <v>24</v>
      </c>
      <c r="DH4" s="102" t="s">
        <v>24</v>
      </c>
      <c r="DI4" s="9">
        <v>7</v>
      </c>
      <c r="DJ4" s="10">
        <v>1.7766497461928901E-2</v>
      </c>
      <c r="DK4" s="120"/>
      <c r="DL4" s="110">
        <v>1</v>
      </c>
      <c r="DM4" s="10">
        <v>4.3478260869565202E-2</v>
      </c>
      <c r="DN4" s="8" t="s">
        <v>24</v>
      </c>
      <c r="DO4" s="102" t="s">
        <v>24</v>
      </c>
      <c r="DP4" s="9">
        <v>1</v>
      </c>
      <c r="DQ4" s="10">
        <v>4.3478260869565202E-2</v>
      </c>
      <c r="DR4" s="120"/>
      <c r="DS4" s="110">
        <v>1</v>
      </c>
      <c r="DT4" s="10">
        <v>4.0322580645161298E-3</v>
      </c>
      <c r="DU4" s="8" t="s">
        <v>24</v>
      </c>
      <c r="DV4" s="102" t="s">
        <v>24</v>
      </c>
      <c r="DW4" s="9">
        <v>1</v>
      </c>
      <c r="DX4" s="10">
        <v>4.0322580645161298E-3</v>
      </c>
      <c r="DY4" s="120"/>
      <c r="DZ4" s="110">
        <v>0</v>
      </c>
      <c r="EA4" s="10">
        <v>0</v>
      </c>
      <c r="EB4" s="8" t="s">
        <v>24</v>
      </c>
      <c r="EC4" s="102" t="s">
        <v>24</v>
      </c>
      <c r="ED4" s="9">
        <v>0</v>
      </c>
      <c r="EE4" s="10">
        <v>0</v>
      </c>
      <c r="EF4" s="120"/>
      <c r="EG4" s="110">
        <v>1</v>
      </c>
      <c r="EH4" s="10">
        <v>4.97512437810945E-3</v>
      </c>
      <c r="EI4" s="8" t="s">
        <v>24</v>
      </c>
      <c r="EJ4" s="102" t="s">
        <v>24</v>
      </c>
      <c r="EK4" s="9">
        <v>1</v>
      </c>
      <c r="EL4" s="10">
        <v>4.97512437810945E-3</v>
      </c>
      <c r="EM4" s="120"/>
      <c r="EN4" s="110">
        <v>0</v>
      </c>
      <c r="EO4" s="10">
        <v>0</v>
      </c>
      <c r="EP4" s="8" t="s">
        <v>24</v>
      </c>
      <c r="EQ4" s="102" t="s">
        <v>24</v>
      </c>
      <c r="ER4" s="9">
        <v>0</v>
      </c>
      <c r="ES4" s="10">
        <v>0</v>
      </c>
      <c r="ET4" s="120"/>
      <c r="EU4" s="110">
        <v>5</v>
      </c>
      <c r="EV4" s="10">
        <v>1.03734439834025E-2</v>
      </c>
      <c r="EW4" s="8" t="s">
        <v>24</v>
      </c>
      <c r="EX4" s="102" t="s">
        <v>24</v>
      </c>
      <c r="EY4" s="9">
        <v>5</v>
      </c>
      <c r="EZ4" s="10">
        <v>1.03734439834025E-2</v>
      </c>
      <c r="FA4" s="120"/>
      <c r="FB4" s="110">
        <v>213</v>
      </c>
      <c r="FC4" s="10">
        <v>6.3618171500253902E-3</v>
      </c>
      <c r="FD4" s="9">
        <v>24</v>
      </c>
      <c r="FE4" s="10">
        <v>1.1080332409972299E-2</v>
      </c>
      <c r="FF4" s="9">
        <v>237</v>
      </c>
      <c r="FG4" s="10">
        <v>6.6485258226498698E-3</v>
      </c>
    </row>
    <row r="5" spans="1:163" ht="15" customHeight="1" x14ac:dyDescent="0.2">
      <c r="A5" s="138" t="s">
        <v>297</v>
      </c>
      <c r="B5" s="21" t="s">
        <v>3</v>
      </c>
      <c r="C5" s="119"/>
      <c r="D5" s="107">
        <v>9</v>
      </c>
      <c r="E5" s="5">
        <v>4.2056074766355103E-2</v>
      </c>
      <c r="F5" s="109">
        <v>5</v>
      </c>
      <c r="G5" s="5">
        <v>0.14285714285714299</v>
      </c>
      <c r="H5" s="109">
        <v>14</v>
      </c>
      <c r="I5" s="5">
        <v>5.62248995983936E-2</v>
      </c>
      <c r="J5" s="119"/>
      <c r="K5" s="107">
        <v>288</v>
      </c>
      <c r="L5" s="5">
        <v>0.121314237573715</v>
      </c>
      <c r="M5" s="109">
        <v>50</v>
      </c>
      <c r="N5" s="5">
        <v>0.126582278481013</v>
      </c>
      <c r="O5" s="109">
        <v>338</v>
      </c>
      <c r="P5" s="5">
        <v>0.122065727699531</v>
      </c>
      <c r="Q5" s="119"/>
      <c r="R5" s="107">
        <v>120</v>
      </c>
      <c r="S5" s="5">
        <v>7.1770334928229707E-2</v>
      </c>
      <c r="T5" s="109">
        <v>5</v>
      </c>
      <c r="U5" s="5">
        <v>2.7624309392265199E-2</v>
      </c>
      <c r="V5" s="109">
        <v>125</v>
      </c>
      <c r="W5" s="5">
        <v>6.7458175930922806E-2</v>
      </c>
      <c r="X5" s="119"/>
      <c r="Y5" s="107">
        <v>499</v>
      </c>
      <c r="Z5" s="5">
        <v>7.9674277502794197E-2</v>
      </c>
      <c r="AA5" s="109">
        <v>35</v>
      </c>
      <c r="AB5" s="5">
        <v>6.4220183486238494E-2</v>
      </c>
      <c r="AC5" s="109">
        <v>534</v>
      </c>
      <c r="AD5" s="5">
        <v>7.8437132784958896E-2</v>
      </c>
      <c r="AE5" s="119"/>
      <c r="AF5" s="107">
        <v>10</v>
      </c>
      <c r="AG5" s="5">
        <v>0.105263157894737</v>
      </c>
      <c r="AH5" s="108" t="s">
        <v>24</v>
      </c>
      <c r="AI5" s="21" t="s">
        <v>24</v>
      </c>
      <c r="AJ5" s="109">
        <v>10</v>
      </c>
      <c r="AK5" s="5">
        <v>0.105263157894737</v>
      </c>
      <c r="AL5" s="119"/>
      <c r="AM5" s="107">
        <v>152</v>
      </c>
      <c r="AN5" s="5">
        <v>0.109352517985612</v>
      </c>
      <c r="AO5" s="109">
        <v>6</v>
      </c>
      <c r="AP5" s="5">
        <v>8.6956521739130405E-2</v>
      </c>
      <c r="AQ5" s="109">
        <v>158</v>
      </c>
      <c r="AR5" s="5">
        <v>0.10829335161069201</v>
      </c>
      <c r="AS5" s="119"/>
      <c r="AT5" s="107">
        <v>4</v>
      </c>
      <c r="AU5" s="5">
        <v>6.15384615384615E-2</v>
      </c>
      <c r="AV5" s="108" t="s">
        <v>24</v>
      </c>
      <c r="AW5" s="21" t="s">
        <v>24</v>
      </c>
      <c r="AX5" s="109">
        <v>4</v>
      </c>
      <c r="AY5" s="5">
        <v>6.15384615384615E-2</v>
      </c>
      <c r="AZ5" s="119"/>
      <c r="BA5" s="107">
        <v>82</v>
      </c>
      <c r="BB5" s="5">
        <v>0.114047287899861</v>
      </c>
      <c r="BC5" s="108" t="s">
        <v>24</v>
      </c>
      <c r="BD5" s="21" t="s">
        <v>24</v>
      </c>
      <c r="BE5" s="109">
        <v>82</v>
      </c>
      <c r="BF5" s="5">
        <v>0.114047287899861</v>
      </c>
      <c r="BG5" s="119"/>
      <c r="BH5" s="107">
        <v>128</v>
      </c>
      <c r="BI5" s="5">
        <v>7.2398190045248903E-2</v>
      </c>
      <c r="BJ5" s="109">
        <v>7</v>
      </c>
      <c r="BK5" s="5">
        <v>8.9743589743589702E-2</v>
      </c>
      <c r="BL5" s="109">
        <v>135</v>
      </c>
      <c r="BM5" s="5">
        <v>7.3131094257854801E-2</v>
      </c>
      <c r="BN5" s="119"/>
      <c r="BO5" s="107">
        <v>1382</v>
      </c>
      <c r="BP5" s="5">
        <v>8.1141380930014106E-2</v>
      </c>
      <c r="BQ5" s="109">
        <v>45</v>
      </c>
      <c r="BR5" s="5">
        <v>6.8807339449541302E-2</v>
      </c>
      <c r="BS5" s="109">
        <v>1427</v>
      </c>
      <c r="BT5" s="5">
        <v>8.0685287798258495E-2</v>
      </c>
      <c r="BU5" s="119"/>
      <c r="BV5" s="107">
        <v>9</v>
      </c>
      <c r="BW5" s="5">
        <v>0.140625</v>
      </c>
      <c r="BX5" s="108" t="s">
        <v>24</v>
      </c>
      <c r="BY5" s="21" t="s">
        <v>24</v>
      </c>
      <c r="BZ5" s="109">
        <v>9</v>
      </c>
      <c r="CA5" s="5">
        <v>0.140625</v>
      </c>
      <c r="CB5" s="119"/>
      <c r="CC5" s="107">
        <v>37</v>
      </c>
      <c r="CD5" s="5">
        <v>0.13028169014084501</v>
      </c>
      <c r="CE5" s="108" t="s">
        <v>24</v>
      </c>
      <c r="CF5" s="21" t="s">
        <v>24</v>
      </c>
      <c r="CG5" s="109">
        <v>37</v>
      </c>
      <c r="CH5" s="5">
        <v>0.13028169014084501</v>
      </c>
      <c r="CI5" s="119"/>
      <c r="CJ5" s="123" t="s">
        <v>24</v>
      </c>
      <c r="CK5" s="21" t="s">
        <v>24</v>
      </c>
      <c r="CL5" s="108" t="s">
        <v>24</v>
      </c>
      <c r="CM5" s="21" t="s">
        <v>24</v>
      </c>
      <c r="CN5" s="108" t="s">
        <v>24</v>
      </c>
      <c r="CO5" s="21" t="s">
        <v>24</v>
      </c>
      <c r="CP5" s="119"/>
      <c r="CQ5" s="107">
        <v>4</v>
      </c>
      <c r="CR5" s="5">
        <v>0.1</v>
      </c>
      <c r="CS5" s="108" t="s">
        <v>24</v>
      </c>
      <c r="CT5" s="21" t="s">
        <v>24</v>
      </c>
      <c r="CU5" s="109">
        <v>4</v>
      </c>
      <c r="CV5" s="5">
        <v>0.1</v>
      </c>
      <c r="CW5" s="119"/>
      <c r="CX5" s="107">
        <v>5</v>
      </c>
      <c r="CY5" s="5">
        <v>0.119047619047619</v>
      </c>
      <c r="CZ5" s="108" t="s">
        <v>24</v>
      </c>
      <c r="DA5" s="21" t="s">
        <v>24</v>
      </c>
      <c r="DB5" s="109">
        <v>5</v>
      </c>
      <c r="DC5" s="5">
        <v>0.119047619047619</v>
      </c>
      <c r="DD5" s="119"/>
      <c r="DE5" s="107">
        <v>45</v>
      </c>
      <c r="DF5" s="5">
        <v>0.114213197969543</v>
      </c>
      <c r="DG5" s="108" t="s">
        <v>24</v>
      </c>
      <c r="DH5" s="21" t="s">
        <v>24</v>
      </c>
      <c r="DI5" s="109">
        <v>45</v>
      </c>
      <c r="DJ5" s="5">
        <v>0.114213197969543</v>
      </c>
      <c r="DK5" s="119"/>
      <c r="DL5" s="107">
        <v>2</v>
      </c>
      <c r="DM5" s="5">
        <v>8.6956521739130405E-2</v>
      </c>
      <c r="DN5" s="108" t="s">
        <v>24</v>
      </c>
      <c r="DO5" s="21" t="s">
        <v>24</v>
      </c>
      <c r="DP5" s="109">
        <v>2</v>
      </c>
      <c r="DQ5" s="5">
        <v>8.6956521739130405E-2</v>
      </c>
      <c r="DR5" s="119"/>
      <c r="DS5" s="107">
        <v>15</v>
      </c>
      <c r="DT5" s="5">
        <v>6.0483870967741903E-2</v>
      </c>
      <c r="DU5" s="108" t="s">
        <v>24</v>
      </c>
      <c r="DV5" s="21" t="s">
        <v>24</v>
      </c>
      <c r="DW5" s="109">
        <v>15</v>
      </c>
      <c r="DX5" s="5">
        <v>6.0483870967741903E-2</v>
      </c>
      <c r="DY5" s="119"/>
      <c r="DZ5" s="107">
        <v>3</v>
      </c>
      <c r="EA5" s="5">
        <v>6.5217391304347797E-2</v>
      </c>
      <c r="EB5" s="108" t="s">
        <v>24</v>
      </c>
      <c r="EC5" s="21" t="s">
        <v>24</v>
      </c>
      <c r="ED5" s="109">
        <v>3</v>
      </c>
      <c r="EE5" s="5">
        <v>6.5217391304347797E-2</v>
      </c>
      <c r="EF5" s="119"/>
      <c r="EG5" s="107">
        <v>17</v>
      </c>
      <c r="EH5" s="5">
        <v>8.45771144278607E-2</v>
      </c>
      <c r="EI5" s="108" t="s">
        <v>24</v>
      </c>
      <c r="EJ5" s="21" t="s">
        <v>24</v>
      </c>
      <c r="EK5" s="109">
        <v>17</v>
      </c>
      <c r="EL5" s="5">
        <v>8.45771144278607E-2</v>
      </c>
      <c r="EM5" s="119"/>
      <c r="EN5" s="107">
        <v>3</v>
      </c>
      <c r="EO5" s="5">
        <v>5.4545454545454501E-2</v>
      </c>
      <c r="EP5" s="108" t="s">
        <v>24</v>
      </c>
      <c r="EQ5" s="21" t="s">
        <v>24</v>
      </c>
      <c r="ER5" s="109">
        <v>3</v>
      </c>
      <c r="ES5" s="5">
        <v>5.4545454545454501E-2</v>
      </c>
      <c r="ET5" s="119"/>
      <c r="EU5" s="107">
        <v>55</v>
      </c>
      <c r="EV5" s="5">
        <v>0.11410788381742699</v>
      </c>
      <c r="EW5" s="108" t="s">
        <v>24</v>
      </c>
      <c r="EX5" s="21" t="s">
        <v>24</v>
      </c>
      <c r="EY5" s="109">
        <v>55</v>
      </c>
      <c r="EZ5" s="5">
        <v>0.11410788381742699</v>
      </c>
      <c r="FA5" s="119"/>
      <c r="FB5" s="136">
        <v>2870</v>
      </c>
      <c r="FC5" s="7">
        <v>8.5720259251515801E-2</v>
      </c>
      <c r="FD5" s="135">
        <v>172</v>
      </c>
      <c r="FE5" s="7">
        <v>7.9409048938134802E-2</v>
      </c>
      <c r="FF5" s="135">
        <v>3042</v>
      </c>
      <c r="FG5" s="7">
        <v>8.5336774483126196E-2</v>
      </c>
    </row>
    <row r="6" spans="1:163" ht="15" customHeight="1" x14ac:dyDescent="0.2">
      <c r="A6" s="138" t="s">
        <v>298</v>
      </c>
      <c r="B6" s="21" t="s">
        <v>3</v>
      </c>
      <c r="C6" s="119"/>
      <c r="D6" s="107">
        <v>27</v>
      </c>
      <c r="E6" s="5">
        <v>0.12616822429906499</v>
      </c>
      <c r="F6" s="109">
        <v>5</v>
      </c>
      <c r="G6" s="5">
        <v>0.14285714285714299</v>
      </c>
      <c r="H6" s="109">
        <v>32</v>
      </c>
      <c r="I6" s="5">
        <v>0.1285140562249</v>
      </c>
      <c r="J6" s="119"/>
      <c r="K6" s="107">
        <v>271</v>
      </c>
      <c r="L6" s="5">
        <v>0.114153327716933</v>
      </c>
      <c r="M6" s="109">
        <v>31</v>
      </c>
      <c r="N6" s="5">
        <v>7.8481012658227906E-2</v>
      </c>
      <c r="O6" s="109">
        <v>302</v>
      </c>
      <c r="P6" s="5">
        <v>0.109064644275912</v>
      </c>
      <c r="Q6" s="119"/>
      <c r="R6" s="107">
        <v>228</v>
      </c>
      <c r="S6" s="5">
        <v>0.13636363636363599</v>
      </c>
      <c r="T6" s="109">
        <v>22</v>
      </c>
      <c r="U6" s="5">
        <v>0.121546961325967</v>
      </c>
      <c r="V6" s="109">
        <v>250</v>
      </c>
      <c r="W6" s="5">
        <v>0.134916351861846</v>
      </c>
      <c r="X6" s="119"/>
      <c r="Y6" s="107">
        <v>734</v>
      </c>
      <c r="Z6" s="5">
        <v>0.117196231837777</v>
      </c>
      <c r="AA6" s="109">
        <v>47</v>
      </c>
      <c r="AB6" s="5">
        <v>8.6238532110091803E-2</v>
      </c>
      <c r="AC6" s="109">
        <v>781</v>
      </c>
      <c r="AD6" s="5">
        <v>0.114717978848414</v>
      </c>
      <c r="AE6" s="119"/>
      <c r="AF6" s="107">
        <v>14</v>
      </c>
      <c r="AG6" s="5">
        <v>0.14736842105263201</v>
      </c>
      <c r="AH6" s="108" t="s">
        <v>24</v>
      </c>
      <c r="AI6" s="21" t="s">
        <v>24</v>
      </c>
      <c r="AJ6" s="109">
        <v>14</v>
      </c>
      <c r="AK6" s="5">
        <v>0.14736842105263201</v>
      </c>
      <c r="AL6" s="119"/>
      <c r="AM6" s="107">
        <v>186</v>
      </c>
      <c r="AN6" s="5">
        <v>0.133812949640288</v>
      </c>
      <c r="AO6" s="109">
        <v>9</v>
      </c>
      <c r="AP6" s="5">
        <v>0.13043478260869601</v>
      </c>
      <c r="AQ6" s="109">
        <v>195</v>
      </c>
      <c r="AR6" s="5">
        <v>0.133653187114462</v>
      </c>
      <c r="AS6" s="119"/>
      <c r="AT6" s="107">
        <v>8</v>
      </c>
      <c r="AU6" s="5">
        <v>0.123076923076923</v>
      </c>
      <c r="AV6" s="108" t="s">
        <v>24</v>
      </c>
      <c r="AW6" s="21" t="s">
        <v>24</v>
      </c>
      <c r="AX6" s="109">
        <v>8</v>
      </c>
      <c r="AY6" s="5">
        <v>0.123076923076923</v>
      </c>
      <c r="AZ6" s="119"/>
      <c r="BA6" s="107">
        <v>91</v>
      </c>
      <c r="BB6" s="5">
        <v>0.12656467315716299</v>
      </c>
      <c r="BC6" s="108" t="s">
        <v>24</v>
      </c>
      <c r="BD6" s="21" t="s">
        <v>24</v>
      </c>
      <c r="BE6" s="109">
        <v>91</v>
      </c>
      <c r="BF6" s="5">
        <v>0.12656467315716299</v>
      </c>
      <c r="BG6" s="119"/>
      <c r="BH6" s="107">
        <v>176</v>
      </c>
      <c r="BI6" s="5">
        <v>9.9547511312217202E-2</v>
      </c>
      <c r="BJ6" s="109">
        <v>7</v>
      </c>
      <c r="BK6" s="5">
        <v>8.9743589743589702E-2</v>
      </c>
      <c r="BL6" s="109">
        <v>183</v>
      </c>
      <c r="BM6" s="5">
        <v>9.9133261105092102E-2</v>
      </c>
      <c r="BN6" s="119"/>
      <c r="BO6" s="107">
        <v>2091</v>
      </c>
      <c r="BP6" s="5">
        <v>0.122768905589479</v>
      </c>
      <c r="BQ6" s="109">
        <v>62</v>
      </c>
      <c r="BR6" s="5">
        <v>9.4801223241590196E-2</v>
      </c>
      <c r="BS6" s="109">
        <v>2153</v>
      </c>
      <c r="BT6" s="5">
        <v>0.121734705416714</v>
      </c>
      <c r="BU6" s="119"/>
      <c r="BV6" s="107">
        <v>4</v>
      </c>
      <c r="BW6" s="5">
        <v>6.25E-2</v>
      </c>
      <c r="BX6" s="108" t="s">
        <v>24</v>
      </c>
      <c r="BY6" s="21" t="s">
        <v>24</v>
      </c>
      <c r="BZ6" s="109">
        <v>4</v>
      </c>
      <c r="CA6" s="5">
        <v>6.25E-2</v>
      </c>
      <c r="CB6" s="119"/>
      <c r="CC6" s="107">
        <v>27</v>
      </c>
      <c r="CD6" s="5">
        <v>9.5070422535211294E-2</v>
      </c>
      <c r="CE6" s="108" t="s">
        <v>24</v>
      </c>
      <c r="CF6" s="21" t="s">
        <v>24</v>
      </c>
      <c r="CG6" s="109">
        <v>27</v>
      </c>
      <c r="CH6" s="5">
        <v>9.5070422535211294E-2</v>
      </c>
      <c r="CI6" s="119"/>
      <c r="CJ6" s="123" t="s">
        <v>24</v>
      </c>
      <c r="CK6" s="21" t="s">
        <v>24</v>
      </c>
      <c r="CL6" s="108" t="s">
        <v>24</v>
      </c>
      <c r="CM6" s="21" t="s">
        <v>24</v>
      </c>
      <c r="CN6" s="108" t="s">
        <v>24</v>
      </c>
      <c r="CO6" s="21" t="s">
        <v>24</v>
      </c>
      <c r="CP6" s="119"/>
      <c r="CQ6" s="107">
        <v>0</v>
      </c>
      <c r="CR6" s="5">
        <v>0</v>
      </c>
      <c r="CS6" s="108" t="s">
        <v>24</v>
      </c>
      <c r="CT6" s="21" t="s">
        <v>24</v>
      </c>
      <c r="CU6" s="109">
        <v>0</v>
      </c>
      <c r="CV6" s="5">
        <v>0</v>
      </c>
      <c r="CW6" s="119"/>
      <c r="CX6" s="107">
        <v>8</v>
      </c>
      <c r="CY6" s="5">
        <v>0.19047619047618999</v>
      </c>
      <c r="CZ6" s="108" t="s">
        <v>24</v>
      </c>
      <c r="DA6" s="21" t="s">
        <v>24</v>
      </c>
      <c r="DB6" s="109">
        <v>8</v>
      </c>
      <c r="DC6" s="5">
        <v>0.19047619047618999</v>
      </c>
      <c r="DD6" s="119"/>
      <c r="DE6" s="107">
        <v>46</v>
      </c>
      <c r="DF6" s="5">
        <v>0.116751269035533</v>
      </c>
      <c r="DG6" s="108" t="s">
        <v>24</v>
      </c>
      <c r="DH6" s="21" t="s">
        <v>24</v>
      </c>
      <c r="DI6" s="109">
        <v>46</v>
      </c>
      <c r="DJ6" s="5">
        <v>0.116751269035533</v>
      </c>
      <c r="DK6" s="119"/>
      <c r="DL6" s="107">
        <v>2</v>
      </c>
      <c r="DM6" s="5">
        <v>8.6956521739130405E-2</v>
      </c>
      <c r="DN6" s="108" t="s">
        <v>24</v>
      </c>
      <c r="DO6" s="21" t="s">
        <v>24</v>
      </c>
      <c r="DP6" s="109">
        <v>2</v>
      </c>
      <c r="DQ6" s="5">
        <v>8.6956521739130405E-2</v>
      </c>
      <c r="DR6" s="119"/>
      <c r="DS6" s="107">
        <v>24</v>
      </c>
      <c r="DT6" s="5">
        <v>9.6774193548387094E-2</v>
      </c>
      <c r="DU6" s="108" t="s">
        <v>24</v>
      </c>
      <c r="DV6" s="21" t="s">
        <v>24</v>
      </c>
      <c r="DW6" s="109">
        <v>24</v>
      </c>
      <c r="DX6" s="5">
        <v>9.6774193548387094E-2</v>
      </c>
      <c r="DY6" s="119"/>
      <c r="DZ6" s="107">
        <v>4</v>
      </c>
      <c r="EA6" s="5">
        <v>8.6956521739130405E-2</v>
      </c>
      <c r="EB6" s="108" t="s">
        <v>24</v>
      </c>
      <c r="EC6" s="21" t="s">
        <v>24</v>
      </c>
      <c r="ED6" s="109">
        <v>4</v>
      </c>
      <c r="EE6" s="5">
        <v>8.6956521739130405E-2</v>
      </c>
      <c r="EF6" s="119"/>
      <c r="EG6" s="107">
        <v>16</v>
      </c>
      <c r="EH6" s="5">
        <v>7.9601990049751201E-2</v>
      </c>
      <c r="EI6" s="108" t="s">
        <v>24</v>
      </c>
      <c r="EJ6" s="21" t="s">
        <v>24</v>
      </c>
      <c r="EK6" s="109">
        <v>16</v>
      </c>
      <c r="EL6" s="5">
        <v>7.9601990049751201E-2</v>
      </c>
      <c r="EM6" s="119"/>
      <c r="EN6" s="107">
        <v>2</v>
      </c>
      <c r="EO6" s="5">
        <v>3.6363636363636397E-2</v>
      </c>
      <c r="EP6" s="108" t="s">
        <v>24</v>
      </c>
      <c r="EQ6" s="21" t="s">
        <v>24</v>
      </c>
      <c r="ER6" s="109">
        <v>2</v>
      </c>
      <c r="ES6" s="5">
        <v>3.6363636363636397E-2</v>
      </c>
      <c r="ET6" s="119"/>
      <c r="EU6" s="107">
        <v>60</v>
      </c>
      <c r="EV6" s="5">
        <v>0.12448132780083</v>
      </c>
      <c r="EW6" s="108" t="s">
        <v>24</v>
      </c>
      <c r="EX6" s="21" t="s">
        <v>24</v>
      </c>
      <c r="EY6" s="109">
        <v>60</v>
      </c>
      <c r="EZ6" s="5">
        <v>0.12448132780083</v>
      </c>
      <c r="FA6" s="119"/>
      <c r="FB6" s="136">
        <v>4019</v>
      </c>
      <c r="FC6" s="7">
        <v>0.120038230638272</v>
      </c>
      <c r="FD6" s="135">
        <v>204</v>
      </c>
      <c r="FE6" s="7">
        <v>9.4182825484764601E-2</v>
      </c>
      <c r="FF6" s="135">
        <v>4223</v>
      </c>
      <c r="FG6" s="7">
        <v>0.118467192190086</v>
      </c>
    </row>
    <row r="7" spans="1:163" ht="15" customHeight="1" x14ac:dyDescent="0.2">
      <c r="A7" s="138" t="s">
        <v>299</v>
      </c>
      <c r="B7" s="21" t="s">
        <v>3</v>
      </c>
      <c r="C7" s="119"/>
      <c r="D7" s="107">
        <v>7</v>
      </c>
      <c r="E7" s="5">
        <v>3.27102803738318E-2</v>
      </c>
      <c r="F7" s="109">
        <v>2</v>
      </c>
      <c r="G7" s="5">
        <v>5.7142857142857099E-2</v>
      </c>
      <c r="H7" s="109">
        <v>9</v>
      </c>
      <c r="I7" s="5">
        <v>3.6144578313252997E-2</v>
      </c>
      <c r="J7" s="119"/>
      <c r="K7" s="107">
        <v>95</v>
      </c>
      <c r="L7" s="5">
        <v>4.0016849199663002E-2</v>
      </c>
      <c r="M7" s="109">
        <v>16</v>
      </c>
      <c r="N7" s="5">
        <v>4.05063291139241E-2</v>
      </c>
      <c r="O7" s="109">
        <v>111</v>
      </c>
      <c r="P7" s="5">
        <v>4.0086673889490797E-2</v>
      </c>
      <c r="Q7" s="119"/>
      <c r="R7" s="107">
        <v>67</v>
      </c>
      <c r="S7" s="5">
        <v>4.0071770334928203E-2</v>
      </c>
      <c r="T7" s="109">
        <v>4</v>
      </c>
      <c r="U7" s="5">
        <v>2.2099447513812199E-2</v>
      </c>
      <c r="V7" s="109">
        <v>71</v>
      </c>
      <c r="W7" s="5">
        <v>3.8316243928764197E-2</v>
      </c>
      <c r="X7" s="119"/>
      <c r="Y7" s="107">
        <v>216</v>
      </c>
      <c r="Z7" s="5">
        <v>3.44882644100271E-2</v>
      </c>
      <c r="AA7" s="109">
        <v>10</v>
      </c>
      <c r="AB7" s="5">
        <v>1.8348623853211E-2</v>
      </c>
      <c r="AC7" s="109">
        <v>226</v>
      </c>
      <c r="AD7" s="5">
        <v>3.3196239717978797E-2</v>
      </c>
      <c r="AE7" s="119"/>
      <c r="AF7" s="107">
        <v>5</v>
      </c>
      <c r="AG7" s="5">
        <v>5.2631578947368397E-2</v>
      </c>
      <c r="AH7" s="108" t="s">
        <v>24</v>
      </c>
      <c r="AI7" s="21" t="s">
        <v>24</v>
      </c>
      <c r="AJ7" s="109">
        <v>5</v>
      </c>
      <c r="AK7" s="5">
        <v>5.2631578947368397E-2</v>
      </c>
      <c r="AL7" s="119"/>
      <c r="AM7" s="107">
        <v>74</v>
      </c>
      <c r="AN7" s="5">
        <v>5.3237410071942402E-2</v>
      </c>
      <c r="AO7" s="109">
        <v>3</v>
      </c>
      <c r="AP7" s="5">
        <v>4.3478260869565202E-2</v>
      </c>
      <c r="AQ7" s="109">
        <v>77</v>
      </c>
      <c r="AR7" s="5">
        <v>5.2775873886223401E-2</v>
      </c>
      <c r="AS7" s="119"/>
      <c r="AT7" s="107">
        <v>3</v>
      </c>
      <c r="AU7" s="5">
        <v>4.6153846153846198E-2</v>
      </c>
      <c r="AV7" s="108" t="s">
        <v>24</v>
      </c>
      <c r="AW7" s="21" t="s">
        <v>24</v>
      </c>
      <c r="AX7" s="109">
        <v>3</v>
      </c>
      <c r="AY7" s="5">
        <v>4.6153846153846198E-2</v>
      </c>
      <c r="AZ7" s="119"/>
      <c r="BA7" s="107">
        <v>39</v>
      </c>
      <c r="BB7" s="5">
        <v>5.4242002781641201E-2</v>
      </c>
      <c r="BC7" s="108" t="s">
        <v>24</v>
      </c>
      <c r="BD7" s="21" t="s">
        <v>24</v>
      </c>
      <c r="BE7" s="109">
        <v>39</v>
      </c>
      <c r="BF7" s="5">
        <v>5.4242002781641201E-2</v>
      </c>
      <c r="BG7" s="119"/>
      <c r="BH7" s="107">
        <v>120</v>
      </c>
      <c r="BI7" s="5">
        <v>6.7873303167420795E-2</v>
      </c>
      <c r="BJ7" s="109">
        <v>4</v>
      </c>
      <c r="BK7" s="5">
        <v>5.1282051282051301E-2</v>
      </c>
      <c r="BL7" s="109">
        <v>124</v>
      </c>
      <c r="BM7" s="5">
        <v>6.7172264355362901E-2</v>
      </c>
      <c r="BN7" s="119"/>
      <c r="BO7" s="107">
        <v>937</v>
      </c>
      <c r="BP7" s="5">
        <v>5.5014091122592798E-2</v>
      </c>
      <c r="BQ7" s="109">
        <v>27</v>
      </c>
      <c r="BR7" s="5">
        <v>4.1284403669724801E-2</v>
      </c>
      <c r="BS7" s="109">
        <v>964</v>
      </c>
      <c r="BT7" s="5">
        <v>5.4506389234422699E-2</v>
      </c>
      <c r="BU7" s="119"/>
      <c r="BV7" s="107">
        <v>1</v>
      </c>
      <c r="BW7" s="5">
        <v>1.5625E-2</v>
      </c>
      <c r="BX7" s="108" t="s">
        <v>24</v>
      </c>
      <c r="BY7" s="21" t="s">
        <v>24</v>
      </c>
      <c r="BZ7" s="109">
        <v>1</v>
      </c>
      <c r="CA7" s="5">
        <v>1.5625E-2</v>
      </c>
      <c r="CB7" s="119"/>
      <c r="CC7" s="107">
        <v>10</v>
      </c>
      <c r="CD7" s="5">
        <v>3.5211267605633798E-2</v>
      </c>
      <c r="CE7" s="108" t="s">
        <v>24</v>
      </c>
      <c r="CF7" s="21" t="s">
        <v>24</v>
      </c>
      <c r="CG7" s="109">
        <v>10</v>
      </c>
      <c r="CH7" s="5">
        <v>3.5211267605633798E-2</v>
      </c>
      <c r="CI7" s="119"/>
      <c r="CJ7" s="123" t="s">
        <v>24</v>
      </c>
      <c r="CK7" s="21" t="s">
        <v>24</v>
      </c>
      <c r="CL7" s="108" t="s">
        <v>24</v>
      </c>
      <c r="CM7" s="21" t="s">
        <v>24</v>
      </c>
      <c r="CN7" s="108" t="s">
        <v>24</v>
      </c>
      <c r="CO7" s="21" t="s">
        <v>24</v>
      </c>
      <c r="CP7" s="119"/>
      <c r="CQ7" s="107">
        <v>2</v>
      </c>
      <c r="CR7" s="5">
        <v>0.05</v>
      </c>
      <c r="CS7" s="108" t="s">
        <v>24</v>
      </c>
      <c r="CT7" s="21" t="s">
        <v>24</v>
      </c>
      <c r="CU7" s="109">
        <v>2</v>
      </c>
      <c r="CV7" s="5">
        <v>0.05</v>
      </c>
      <c r="CW7" s="119"/>
      <c r="CX7" s="107">
        <v>3</v>
      </c>
      <c r="CY7" s="5">
        <v>7.1428571428571397E-2</v>
      </c>
      <c r="CZ7" s="108" t="s">
        <v>24</v>
      </c>
      <c r="DA7" s="21" t="s">
        <v>24</v>
      </c>
      <c r="DB7" s="109">
        <v>3</v>
      </c>
      <c r="DC7" s="5">
        <v>7.1428571428571397E-2</v>
      </c>
      <c r="DD7" s="119"/>
      <c r="DE7" s="107">
        <v>16</v>
      </c>
      <c r="DF7" s="5">
        <v>4.0609137055837602E-2</v>
      </c>
      <c r="DG7" s="108" t="s">
        <v>24</v>
      </c>
      <c r="DH7" s="21" t="s">
        <v>24</v>
      </c>
      <c r="DI7" s="109">
        <v>16</v>
      </c>
      <c r="DJ7" s="5">
        <v>4.0609137055837602E-2</v>
      </c>
      <c r="DK7" s="119"/>
      <c r="DL7" s="107">
        <v>1</v>
      </c>
      <c r="DM7" s="5">
        <v>4.3478260869565202E-2</v>
      </c>
      <c r="DN7" s="108" t="s">
        <v>24</v>
      </c>
      <c r="DO7" s="21" t="s">
        <v>24</v>
      </c>
      <c r="DP7" s="109">
        <v>1</v>
      </c>
      <c r="DQ7" s="5">
        <v>4.3478260869565202E-2</v>
      </c>
      <c r="DR7" s="119"/>
      <c r="DS7" s="107">
        <v>14</v>
      </c>
      <c r="DT7" s="5">
        <v>5.6451612903225798E-2</v>
      </c>
      <c r="DU7" s="108" t="s">
        <v>24</v>
      </c>
      <c r="DV7" s="21" t="s">
        <v>24</v>
      </c>
      <c r="DW7" s="109">
        <v>14</v>
      </c>
      <c r="DX7" s="5">
        <v>5.6451612903225798E-2</v>
      </c>
      <c r="DY7" s="119"/>
      <c r="DZ7" s="107">
        <v>2</v>
      </c>
      <c r="EA7" s="5">
        <v>4.3478260869565202E-2</v>
      </c>
      <c r="EB7" s="108" t="s">
        <v>24</v>
      </c>
      <c r="EC7" s="21" t="s">
        <v>24</v>
      </c>
      <c r="ED7" s="109">
        <v>2</v>
      </c>
      <c r="EE7" s="5">
        <v>4.3478260869565202E-2</v>
      </c>
      <c r="EF7" s="119"/>
      <c r="EG7" s="107">
        <v>11</v>
      </c>
      <c r="EH7" s="5">
        <v>5.4726368159204002E-2</v>
      </c>
      <c r="EI7" s="108" t="s">
        <v>24</v>
      </c>
      <c r="EJ7" s="21" t="s">
        <v>24</v>
      </c>
      <c r="EK7" s="109">
        <v>11</v>
      </c>
      <c r="EL7" s="5">
        <v>5.4726368159204002E-2</v>
      </c>
      <c r="EM7" s="119"/>
      <c r="EN7" s="107">
        <v>4</v>
      </c>
      <c r="EO7" s="5">
        <v>7.2727272727272696E-2</v>
      </c>
      <c r="EP7" s="108" t="s">
        <v>24</v>
      </c>
      <c r="EQ7" s="21" t="s">
        <v>24</v>
      </c>
      <c r="ER7" s="109">
        <v>4</v>
      </c>
      <c r="ES7" s="5">
        <v>7.2727272727272696E-2</v>
      </c>
      <c r="ET7" s="119"/>
      <c r="EU7" s="107">
        <v>36</v>
      </c>
      <c r="EV7" s="5">
        <v>7.4688796680497896E-2</v>
      </c>
      <c r="EW7" s="108" t="s">
        <v>24</v>
      </c>
      <c r="EX7" s="21" t="s">
        <v>24</v>
      </c>
      <c r="EY7" s="109">
        <v>36</v>
      </c>
      <c r="EZ7" s="5">
        <v>7.4688796680497896E-2</v>
      </c>
      <c r="FA7" s="119"/>
      <c r="FB7" s="136">
        <v>1665</v>
      </c>
      <c r="FC7" s="7">
        <v>4.9729697440339303E-2</v>
      </c>
      <c r="FD7" s="135">
        <v>75</v>
      </c>
      <c r="FE7" s="7">
        <v>3.4626038781163403E-2</v>
      </c>
      <c r="FF7" s="135">
        <v>1740</v>
      </c>
      <c r="FG7" s="7">
        <v>4.88119617359105E-2</v>
      </c>
    </row>
    <row r="8" spans="1:163" ht="15" customHeight="1" x14ac:dyDescent="0.2">
      <c r="A8" s="138" t="s">
        <v>300</v>
      </c>
      <c r="B8" s="21" t="s">
        <v>3</v>
      </c>
      <c r="C8" s="119"/>
      <c r="D8" s="107">
        <v>5</v>
      </c>
      <c r="E8" s="5">
        <v>2.33644859813084E-2</v>
      </c>
      <c r="F8" s="109">
        <v>0</v>
      </c>
      <c r="G8" s="5">
        <v>0</v>
      </c>
      <c r="H8" s="109">
        <v>5</v>
      </c>
      <c r="I8" s="5">
        <v>2.00803212851406E-2</v>
      </c>
      <c r="J8" s="119"/>
      <c r="K8" s="107">
        <v>36</v>
      </c>
      <c r="L8" s="5">
        <v>1.5164279696714401E-2</v>
      </c>
      <c r="M8" s="109">
        <v>2</v>
      </c>
      <c r="N8" s="5">
        <v>5.0632911392405099E-3</v>
      </c>
      <c r="O8" s="109">
        <v>38</v>
      </c>
      <c r="P8" s="5">
        <v>1.37233658360419E-2</v>
      </c>
      <c r="Q8" s="119"/>
      <c r="R8" s="107">
        <v>32</v>
      </c>
      <c r="S8" s="5">
        <v>1.9138755980861202E-2</v>
      </c>
      <c r="T8" s="109">
        <v>5</v>
      </c>
      <c r="U8" s="5">
        <v>2.7624309392265199E-2</v>
      </c>
      <c r="V8" s="109">
        <v>37</v>
      </c>
      <c r="W8" s="5">
        <v>1.9967620075553201E-2</v>
      </c>
      <c r="X8" s="119"/>
      <c r="Y8" s="107">
        <v>184</v>
      </c>
      <c r="Z8" s="5">
        <v>2.93788919048379E-2</v>
      </c>
      <c r="AA8" s="109">
        <v>10</v>
      </c>
      <c r="AB8" s="5">
        <v>1.8348623853211E-2</v>
      </c>
      <c r="AC8" s="109">
        <v>194</v>
      </c>
      <c r="AD8" s="5">
        <v>2.84958871915394E-2</v>
      </c>
      <c r="AE8" s="119"/>
      <c r="AF8" s="107">
        <v>3</v>
      </c>
      <c r="AG8" s="5">
        <v>3.1578947368421102E-2</v>
      </c>
      <c r="AH8" s="108" t="s">
        <v>24</v>
      </c>
      <c r="AI8" s="21" t="s">
        <v>24</v>
      </c>
      <c r="AJ8" s="109">
        <v>3</v>
      </c>
      <c r="AK8" s="5">
        <v>3.1578947368421102E-2</v>
      </c>
      <c r="AL8" s="119"/>
      <c r="AM8" s="107">
        <v>33</v>
      </c>
      <c r="AN8" s="5">
        <v>2.3741007194244601E-2</v>
      </c>
      <c r="AO8" s="109">
        <v>0</v>
      </c>
      <c r="AP8" s="5">
        <v>0</v>
      </c>
      <c r="AQ8" s="109">
        <v>33</v>
      </c>
      <c r="AR8" s="5">
        <v>2.2618231665524301E-2</v>
      </c>
      <c r="AS8" s="119"/>
      <c r="AT8" s="107">
        <v>0</v>
      </c>
      <c r="AU8" s="5">
        <v>0</v>
      </c>
      <c r="AV8" s="108" t="s">
        <v>24</v>
      </c>
      <c r="AW8" s="21" t="s">
        <v>24</v>
      </c>
      <c r="AX8" s="109">
        <v>0</v>
      </c>
      <c r="AY8" s="5">
        <v>0</v>
      </c>
      <c r="AZ8" s="119"/>
      <c r="BA8" s="107">
        <v>12</v>
      </c>
      <c r="BB8" s="5">
        <v>1.6689847009735699E-2</v>
      </c>
      <c r="BC8" s="108" t="s">
        <v>24</v>
      </c>
      <c r="BD8" s="21" t="s">
        <v>24</v>
      </c>
      <c r="BE8" s="109">
        <v>12</v>
      </c>
      <c r="BF8" s="5">
        <v>1.6689847009735699E-2</v>
      </c>
      <c r="BG8" s="119"/>
      <c r="BH8" s="107">
        <v>48</v>
      </c>
      <c r="BI8" s="5">
        <v>2.7149321266968299E-2</v>
      </c>
      <c r="BJ8" s="109">
        <v>2</v>
      </c>
      <c r="BK8" s="5">
        <v>2.5641025641025599E-2</v>
      </c>
      <c r="BL8" s="109">
        <v>50</v>
      </c>
      <c r="BM8" s="5">
        <v>2.7085590465872202E-2</v>
      </c>
      <c r="BN8" s="119"/>
      <c r="BO8" s="107">
        <v>344</v>
      </c>
      <c r="BP8" s="5">
        <v>2.0197275716298702E-2</v>
      </c>
      <c r="BQ8" s="109">
        <v>11</v>
      </c>
      <c r="BR8" s="5">
        <v>1.6819571865443399E-2</v>
      </c>
      <c r="BS8" s="109">
        <v>355</v>
      </c>
      <c r="BT8" s="5">
        <v>2.0072373628859001E-2</v>
      </c>
      <c r="BU8" s="119"/>
      <c r="BV8" s="107">
        <v>2</v>
      </c>
      <c r="BW8" s="5">
        <v>3.125E-2</v>
      </c>
      <c r="BX8" s="108" t="s">
        <v>24</v>
      </c>
      <c r="BY8" s="21" t="s">
        <v>24</v>
      </c>
      <c r="BZ8" s="109">
        <v>2</v>
      </c>
      <c r="CA8" s="5">
        <v>3.125E-2</v>
      </c>
      <c r="CB8" s="119"/>
      <c r="CC8" s="107">
        <v>6</v>
      </c>
      <c r="CD8" s="5">
        <v>2.1126760563380299E-2</v>
      </c>
      <c r="CE8" s="108" t="s">
        <v>24</v>
      </c>
      <c r="CF8" s="21" t="s">
        <v>24</v>
      </c>
      <c r="CG8" s="109">
        <v>6</v>
      </c>
      <c r="CH8" s="5">
        <v>2.1126760563380299E-2</v>
      </c>
      <c r="CI8" s="119"/>
      <c r="CJ8" s="123" t="s">
        <v>24</v>
      </c>
      <c r="CK8" s="21" t="s">
        <v>24</v>
      </c>
      <c r="CL8" s="108" t="s">
        <v>24</v>
      </c>
      <c r="CM8" s="21" t="s">
        <v>24</v>
      </c>
      <c r="CN8" s="108" t="s">
        <v>24</v>
      </c>
      <c r="CO8" s="21" t="s">
        <v>24</v>
      </c>
      <c r="CP8" s="119"/>
      <c r="CQ8" s="107">
        <v>0</v>
      </c>
      <c r="CR8" s="5">
        <v>0</v>
      </c>
      <c r="CS8" s="108" t="s">
        <v>24</v>
      </c>
      <c r="CT8" s="21" t="s">
        <v>24</v>
      </c>
      <c r="CU8" s="109">
        <v>0</v>
      </c>
      <c r="CV8" s="5">
        <v>0</v>
      </c>
      <c r="CW8" s="119"/>
      <c r="CX8" s="107">
        <v>2</v>
      </c>
      <c r="CY8" s="5">
        <v>4.7619047619047603E-2</v>
      </c>
      <c r="CZ8" s="108" t="s">
        <v>24</v>
      </c>
      <c r="DA8" s="21" t="s">
        <v>24</v>
      </c>
      <c r="DB8" s="109">
        <v>2</v>
      </c>
      <c r="DC8" s="5">
        <v>4.7619047619047603E-2</v>
      </c>
      <c r="DD8" s="119"/>
      <c r="DE8" s="107">
        <v>4</v>
      </c>
      <c r="DF8" s="5">
        <v>1.01522842639594E-2</v>
      </c>
      <c r="DG8" s="108" t="s">
        <v>24</v>
      </c>
      <c r="DH8" s="21" t="s">
        <v>24</v>
      </c>
      <c r="DI8" s="109">
        <v>4</v>
      </c>
      <c r="DJ8" s="5">
        <v>1.01522842639594E-2</v>
      </c>
      <c r="DK8" s="119"/>
      <c r="DL8" s="107">
        <v>1</v>
      </c>
      <c r="DM8" s="5">
        <v>4.3478260869565202E-2</v>
      </c>
      <c r="DN8" s="108" t="s">
        <v>24</v>
      </c>
      <c r="DO8" s="21" t="s">
        <v>24</v>
      </c>
      <c r="DP8" s="109">
        <v>1</v>
      </c>
      <c r="DQ8" s="5">
        <v>4.3478260869565202E-2</v>
      </c>
      <c r="DR8" s="119"/>
      <c r="DS8" s="107">
        <v>3</v>
      </c>
      <c r="DT8" s="5">
        <v>1.2096774193548401E-2</v>
      </c>
      <c r="DU8" s="108" t="s">
        <v>24</v>
      </c>
      <c r="DV8" s="21" t="s">
        <v>24</v>
      </c>
      <c r="DW8" s="109">
        <v>3</v>
      </c>
      <c r="DX8" s="5">
        <v>1.2096774193548401E-2</v>
      </c>
      <c r="DY8" s="119"/>
      <c r="DZ8" s="107">
        <v>1</v>
      </c>
      <c r="EA8" s="5">
        <v>2.1739130434782601E-2</v>
      </c>
      <c r="EB8" s="108" t="s">
        <v>24</v>
      </c>
      <c r="EC8" s="21" t="s">
        <v>24</v>
      </c>
      <c r="ED8" s="109">
        <v>1</v>
      </c>
      <c r="EE8" s="5">
        <v>2.1739130434782601E-2</v>
      </c>
      <c r="EF8" s="119"/>
      <c r="EG8" s="107">
        <v>6</v>
      </c>
      <c r="EH8" s="5">
        <v>2.9850746268656699E-2</v>
      </c>
      <c r="EI8" s="108" t="s">
        <v>24</v>
      </c>
      <c r="EJ8" s="21" t="s">
        <v>24</v>
      </c>
      <c r="EK8" s="109">
        <v>6</v>
      </c>
      <c r="EL8" s="5">
        <v>2.9850746268656699E-2</v>
      </c>
      <c r="EM8" s="119"/>
      <c r="EN8" s="107">
        <v>3</v>
      </c>
      <c r="EO8" s="5">
        <v>5.4545454545454501E-2</v>
      </c>
      <c r="EP8" s="108" t="s">
        <v>24</v>
      </c>
      <c r="EQ8" s="21" t="s">
        <v>24</v>
      </c>
      <c r="ER8" s="109">
        <v>3</v>
      </c>
      <c r="ES8" s="5">
        <v>5.4545454545454501E-2</v>
      </c>
      <c r="ET8" s="119"/>
      <c r="EU8" s="107">
        <v>8</v>
      </c>
      <c r="EV8" s="5">
        <v>1.6597510373444001E-2</v>
      </c>
      <c r="EW8" s="108" t="s">
        <v>24</v>
      </c>
      <c r="EX8" s="21" t="s">
        <v>24</v>
      </c>
      <c r="EY8" s="109">
        <v>8</v>
      </c>
      <c r="EZ8" s="5">
        <v>1.6597510373444001E-2</v>
      </c>
      <c r="FA8" s="119"/>
      <c r="FB8" s="136">
        <v>733</v>
      </c>
      <c r="FC8" s="7">
        <v>2.1893013948209399E-2</v>
      </c>
      <c r="FD8" s="135">
        <v>33</v>
      </c>
      <c r="FE8" s="7">
        <v>1.5235457063711899E-2</v>
      </c>
      <c r="FF8" s="135">
        <v>766</v>
      </c>
      <c r="FG8" s="7">
        <v>2.1488484304429501E-2</v>
      </c>
    </row>
    <row r="9" spans="1:163" ht="15" customHeight="1" x14ac:dyDescent="0.2">
      <c r="A9" s="138" t="s">
        <v>301</v>
      </c>
      <c r="B9" s="21" t="s">
        <v>3</v>
      </c>
      <c r="C9" s="119"/>
      <c r="D9" s="107">
        <v>6</v>
      </c>
      <c r="E9" s="5">
        <v>2.80373831775701E-2</v>
      </c>
      <c r="F9" s="109">
        <v>1</v>
      </c>
      <c r="G9" s="5">
        <v>2.8571428571428598E-2</v>
      </c>
      <c r="H9" s="109">
        <v>7</v>
      </c>
      <c r="I9" s="5">
        <v>2.81124497991968E-2</v>
      </c>
      <c r="J9" s="119"/>
      <c r="K9" s="107">
        <v>67</v>
      </c>
      <c r="L9" s="5">
        <v>2.82224094355518E-2</v>
      </c>
      <c r="M9" s="109">
        <v>9</v>
      </c>
      <c r="N9" s="5">
        <v>2.2784810126582299E-2</v>
      </c>
      <c r="O9" s="109">
        <v>76</v>
      </c>
      <c r="P9" s="5">
        <v>2.74467316720838E-2</v>
      </c>
      <c r="Q9" s="119"/>
      <c r="R9" s="107">
        <v>45</v>
      </c>
      <c r="S9" s="5">
        <v>2.6913875598086098E-2</v>
      </c>
      <c r="T9" s="109">
        <v>3</v>
      </c>
      <c r="U9" s="5">
        <v>1.6574585635359101E-2</v>
      </c>
      <c r="V9" s="109">
        <v>48</v>
      </c>
      <c r="W9" s="5">
        <v>2.5903939557474401E-2</v>
      </c>
      <c r="X9" s="119"/>
      <c r="Y9" s="107">
        <v>210</v>
      </c>
      <c r="Z9" s="5">
        <v>3.35302570653042E-2</v>
      </c>
      <c r="AA9" s="109">
        <v>18</v>
      </c>
      <c r="AB9" s="5">
        <v>3.3027522935779798E-2</v>
      </c>
      <c r="AC9" s="109">
        <v>228</v>
      </c>
      <c r="AD9" s="5">
        <v>3.3490011750881302E-2</v>
      </c>
      <c r="AE9" s="119"/>
      <c r="AF9" s="107">
        <v>1</v>
      </c>
      <c r="AG9" s="5">
        <v>1.05263157894737E-2</v>
      </c>
      <c r="AH9" s="108" t="s">
        <v>24</v>
      </c>
      <c r="AI9" s="21" t="s">
        <v>24</v>
      </c>
      <c r="AJ9" s="109">
        <v>1</v>
      </c>
      <c r="AK9" s="5">
        <v>1.05263157894737E-2</v>
      </c>
      <c r="AL9" s="119"/>
      <c r="AM9" s="107">
        <v>30</v>
      </c>
      <c r="AN9" s="5">
        <v>2.15827338129496E-2</v>
      </c>
      <c r="AO9" s="109">
        <v>5</v>
      </c>
      <c r="AP9" s="5">
        <v>7.2463768115942004E-2</v>
      </c>
      <c r="AQ9" s="109">
        <v>35</v>
      </c>
      <c r="AR9" s="5">
        <v>2.3989033584647001E-2</v>
      </c>
      <c r="AS9" s="119"/>
      <c r="AT9" s="107">
        <v>2</v>
      </c>
      <c r="AU9" s="5">
        <v>3.0769230769230799E-2</v>
      </c>
      <c r="AV9" s="108" t="s">
        <v>24</v>
      </c>
      <c r="AW9" s="21" t="s">
        <v>24</v>
      </c>
      <c r="AX9" s="109">
        <v>2</v>
      </c>
      <c r="AY9" s="5">
        <v>3.0769230769230799E-2</v>
      </c>
      <c r="AZ9" s="119"/>
      <c r="BA9" s="107">
        <v>15</v>
      </c>
      <c r="BB9" s="5">
        <v>2.0862308762169698E-2</v>
      </c>
      <c r="BC9" s="108" t="s">
        <v>24</v>
      </c>
      <c r="BD9" s="21" t="s">
        <v>24</v>
      </c>
      <c r="BE9" s="109">
        <v>15</v>
      </c>
      <c r="BF9" s="5">
        <v>2.0862308762169698E-2</v>
      </c>
      <c r="BG9" s="119"/>
      <c r="BH9" s="107">
        <v>51</v>
      </c>
      <c r="BI9" s="5">
        <v>2.8846153846153799E-2</v>
      </c>
      <c r="BJ9" s="109">
        <v>2</v>
      </c>
      <c r="BK9" s="5">
        <v>2.5641025641025599E-2</v>
      </c>
      <c r="BL9" s="109">
        <v>53</v>
      </c>
      <c r="BM9" s="5">
        <v>2.87107258938245E-2</v>
      </c>
      <c r="BN9" s="119"/>
      <c r="BO9" s="107">
        <v>529</v>
      </c>
      <c r="BP9" s="5">
        <v>3.10591827148896E-2</v>
      </c>
      <c r="BQ9" s="109">
        <v>13</v>
      </c>
      <c r="BR9" s="5">
        <v>1.98776758409786E-2</v>
      </c>
      <c r="BS9" s="109">
        <v>542</v>
      </c>
      <c r="BT9" s="5">
        <v>3.0645708469976302E-2</v>
      </c>
      <c r="BU9" s="119"/>
      <c r="BV9" s="107">
        <v>3</v>
      </c>
      <c r="BW9" s="5">
        <v>4.6875E-2</v>
      </c>
      <c r="BX9" s="108" t="s">
        <v>24</v>
      </c>
      <c r="BY9" s="21" t="s">
        <v>24</v>
      </c>
      <c r="BZ9" s="109">
        <v>3</v>
      </c>
      <c r="CA9" s="5">
        <v>4.6875E-2</v>
      </c>
      <c r="CB9" s="119"/>
      <c r="CC9" s="107">
        <v>6</v>
      </c>
      <c r="CD9" s="5">
        <v>2.1126760563380299E-2</v>
      </c>
      <c r="CE9" s="108" t="s">
        <v>24</v>
      </c>
      <c r="CF9" s="21" t="s">
        <v>24</v>
      </c>
      <c r="CG9" s="109">
        <v>6</v>
      </c>
      <c r="CH9" s="5">
        <v>2.1126760563380299E-2</v>
      </c>
      <c r="CI9" s="119"/>
      <c r="CJ9" s="123" t="s">
        <v>24</v>
      </c>
      <c r="CK9" s="21" t="s">
        <v>24</v>
      </c>
      <c r="CL9" s="108" t="s">
        <v>24</v>
      </c>
      <c r="CM9" s="21" t="s">
        <v>24</v>
      </c>
      <c r="CN9" s="108" t="s">
        <v>24</v>
      </c>
      <c r="CO9" s="21" t="s">
        <v>24</v>
      </c>
      <c r="CP9" s="119"/>
      <c r="CQ9" s="107">
        <v>0</v>
      </c>
      <c r="CR9" s="5">
        <v>0</v>
      </c>
      <c r="CS9" s="108" t="s">
        <v>24</v>
      </c>
      <c r="CT9" s="21" t="s">
        <v>24</v>
      </c>
      <c r="CU9" s="109">
        <v>0</v>
      </c>
      <c r="CV9" s="5">
        <v>0</v>
      </c>
      <c r="CW9" s="119"/>
      <c r="CX9" s="107">
        <v>0</v>
      </c>
      <c r="CY9" s="5">
        <v>0</v>
      </c>
      <c r="CZ9" s="108" t="s">
        <v>24</v>
      </c>
      <c r="DA9" s="21" t="s">
        <v>24</v>
      </c>
      <c r="DB9" s="109">
        <v>0</v>
      </c>
      <c r="DC9" s="5">
        <v>0</v>
      </c>
      <c r="DD9" s="119"/>
      <c r="DE9" s="107">
        <v>10</v>
      </c>
      <c r="DF9" s="5">
        <v>2.5380710659898501E-2</v>
      </c>
      <c r="DG9" s="108" t="s">
        <v>24</v>
      </c>
      <c r="DH9" s="21" t="s">
        <v>24</v>
      </c>
      <c r="DI9" s="109">
        <v>10</v>
      </c>
      <c r="DJ9" s="5">
        <v>2.5380710659898501E-2</v>
      </c>
      <c r="DK9" s="119"/>
      <c r="DL9" s="107">
        <v>0</v>
      </c>
      <c r="DM9" s="5">
        <v>0</v>
      </c>
      <c r="DN9" s="108" t="s">
        <v>24</v>
      </c>
      <c r="DO9" s="21" t="s">
        <v>24</v>
      </c>
      <c r="DP9" s="109">
        <v>0</v>
      </c>
      <c r="DQ9" s="5">
        <v>0</v>
      </c>
      <c r="DR9" s="119"/>
      <c r="DS9" s="107">
        <v>3</v>
      </c>
      <c r="DT9" s="5">
        <v>1.2096774193548401E-2</v>
      </c>
      <c r="DU9" s="108" t="s">
        <v>24</v>
      </c>
      <c r="DV9" s="21" t="s">
        <v>24</v>
      </c>
      <c r="DW9" s="109">
        <v>3</v>
      </c>
      <c r="DX9" s="5">
        <v>1.2096774193548401E-2</v>
      </c>
      <c r="DY9" s="119"/>
      <c r="DZ9" s="107">
        <v>4</v>
      </c>
      <c r="EA9" s="5">
        <v>8.6956521739130405E-2</v>
      </c>
      <c r="EB9" s="108" t="s">
        <v>24</v>
      </c>
      <c r="EC9" s="21" t="s">
        <v>24</v>
      </c>
      <c r="ED9" s="109">
        <v>4</v>
      </c>
      <c r="EE9" s="5">
        <v>8.6956521739130405E-2</v>
      </c>
      <c r="EF9" s="119"/>
      <c r="EG9" s="107">
        <v>7</v>
      </c>
      <c r="EH9" s="5">
        <v>3.4825870646766198E-2</v>
      </c>
      <c r="EI9" s="108" t="s">
        <v>24</v>
      </c>
      <c r="EJ9" s="21" t="s">
        <v>24</v>
      </c>
      <c r="EK9" s="109">
        <v>7</v>
      </c>
      <c r="EL9" s="5">
        <v>3.4825870646766198E-2</v>
      </c>
      <c r="EM9" s="119"/>
      <c r="EN9" s="107">
        <v>0</v>
      </c>
      <c r="EO9" s="5">
        <v>0</v>
      </c>
      <c r="EP9" s="108" t="s">
        <v>24</v>
      </c>
      <c r="EQ9" s="21" t="s">
        <v>24</v>
      </c>
      <c r="ER9" s="109">
        <v>0</v>
      </c>
      <c r="ES9" s="5">
        <v>0</v>
      </c>
      <c r="ET9" s="119"/>
      <c r="EU9" s="107">
        <v>18</v>
      </c>
      <c r="EV9" s="5">
        <v>3.7344398340249003E-2</v>
      </c>
      <c r="EW9" s="108" t="s">
        <v>24</v>
      </c>
      <c r="EX9" s="21" t="s">
        <v>24</v>
      </c>
      <c r="EY9" s="109">
        <v>18</v>
      </c>
      <c r="EZ9" s="5">
        <v>3.7344398340249003E-2</v>
      </c>
      <c r="FA9" s="119"/>
      <c r="FB9" s="136">
        <v>1008</v>
      </c>
      <c r="FC9" s="7">
        <v>3.01066276395568E-2</v>
      </c>
      <c r="FD9" s="135">
        <v>52</v>
      </c>
      <c r="FE9" s="7">
        <v>2.4007386888273301E-2</v>
      </c>
      <c r="FF9" s="135">
        <v>1060</v>
      </c>
      <c r="FG9" s="7">
        <v>2.9736022666704099E-2</v>
      </c>
    </row>
    <row r="10" spans="1:163" ht="15" customHeight="1" x14ac:dyDescent="0.2">
      <c r="A10" s="124" t="s">
        <v>23</v>
      </c>
      <c r="B10" s="139" t="s">
        <v>24</v>
      </c>
      <c r="C10" s="120"/>
      <c r="D10" s="110">
        <v>54</v>
      </c>
      <c r="E10" s="10">
        <v>0.25233644859813098</v>
      </c>
      <c r="F10" s="9">
        <v>13</v>
      </c>
      <c r="G10" s="10">
        <v>0.371428571428571</v>
      </c>
      <c r="H10" s="9">
        <v>67</v>
      </c>
      <c r="I10" s="10">
        <v>0.26907630522088399</v>
      </c>
      <c r="J10" s="120"/>
      <c r="K10" s="110">
        <v>757</v>
      </c>
      <c r="L10" s="10">
        <v>0.31887110362257798</v>
      </c>
      <c r="M10" s="9">
        <v>108</v>
      </c>
      <c r="N10" s="10">
        <v>0.27341772151898702</v>
      </c>
      <c r="O10" s="9">
        <v>865</v>
      </c>
      <c r="P10" s="10">
        <v>0.31238714337305901</v>
      </c>
      <c r="Q10" s="120"/>
      <c r="R10" s="110">
        <v>492</v>
      </c>
      <c r="S10" s="10">
        <v>0.294258373205742</v>
      </c>
      <c r="T10" s="9">
        <v>39</v>
      </c>
      <c r="U10" s="10">
        <v>0.21546961325966901</v>
      </c>
      <c r="V10" s="9">
        <v>531</v>
      </c>
      <c r="W10" s="10">
        <v>0.28656233135456</v>
      </c>
      <c r="X10" s="120"/>
      <c r="Y10" s="110">
        <v>1843</v>
      </c>
      <c r="Z10" s="10">
        <v>0.29426792272074098</v>
      </c>
      <c r="AA10" s="9">
        <v>120</v>
      </c>
      <c r="AB10" s="10">
        <v>0.22018348623853201</v>
      </c>
      <c r="AC10" s="9">
        <v>1963</v>
      </c>
      <c r="AD10" s="10">
        <v>0.288337250293772</v>
      </c>
      <c r="AE10" s="120"/>
      <c r="AF10" s="110">
        <v>33</v>
      </c>
      <c r="AG10" s="10">
        <v>0.34736842105263199</v>
      </c>
      <c r="AH10" s="8" t="s">
        <v>24</v>
      </c>
      <c r="AI10" s="102" t="s">
        <v>24</v>
      </c>
      <c r="AJ10" s="9">
        <v>33</v>
      </c>
      <c r="AK10" s="10">
        <v>0.34736842105263199</v>
      </c>
      <c r="AL10" s="120"/>
      <c r="AM10" s="110">
        <v>475</v>
      </c>
      <c r="AN10" s="10">
        <v>0.34172661870503601</v>
      </c>
      <c r="AO10" s="9">
        <v>23</v>
      </c>
      <c r="AP10" s="10">
        <v>0.33333333333333298</v>
      </c>
      <c r="AQ10" s="9">
        <v>498</v>
      </c>
      <c r="AR10" s="10">
        <v>0.341329677861549</v>
      </c>
      <c r="AS10" s="120"/>
      <c r="AT10" s="110">
        <v>17</v>
      </c>
      <c r="AU10" s="10">
        <v>0.261538461538462</v>
      </c>
      <c r="AV10" s="8" t="s">
        <v>24</v>
      </c>
      <c r="AW10" s="102" t="s">
        <v>24</v>
      </c>
      <c r="AX10" s="9">
        <v>17</v>
      </c>
      <c r="AY10" s="10">
        <v>0.261538461538462</v>
      </c>
      <c r="AZ10" s="120"/>
      <c r="BA10" s="110">
        <v>239</v>
      </c>
      <c r="BB10" s="10">
        <v>0.33240611961056998</v>
      </c>
      <c r="BC10" s="8" t="s">
        <v>24</v>
      </c>
      <c r="BD10" s="102" t="s">
        <v>24</v>
      </c>
      <c r="BE10" s="9">
        <v>239</v>
      </c>
      <c r="BF10" s="10">
        <v>0.33240611961056998</v>
      </c>
      <c r="BG10" s="120"/>
      <c r="BH10" s="110">
        <v>523</v>
      </c>
      <c r="BI10" s="10">
        <v>0.295814479638009</v>
      </c>
      <c r="BJ10" s="9">
        <v>22</v>
      </c>
      <c r="BK10" s="10">
        <v>0.28205128205128199</v>
      </c>
      <c r="BL10" s="9">
        <v>545</v>
      </c>
      <c r="BM10" s="10">
        <v>0.29523293607800599</v>
      </c>
      <c r="BN10" s="120"/>
      <c r="BO10" s="110">
        <v>5283</v>
      </c>
      <c r="BP10" s="10">
        <v>0.31018083607327401</v>
      </c>
      <c r="BQ10" s="9">
        <v>158</v>
      </c>
      <c r="BR10" s="10">
        <v>0.24159021406727799</v>
      </c>
      <c r="BS10" s="9">
        <v>5441</v>
      </c>
      <c r="BT10" s="10">
        <v>0.30764446454823002</v>
      </c>
      <c r="BU10" s="120"/>
      <c r="BV10" s="110">
        <v>19</v>
      </c>
      <c r="BW10" s="10">
        <v>0.296875</v>
      </c>
      <c r="BX10" s="8" t="s">
        <v>24</v>
      </c>
      <c r="BY10" s="102" t="s">
        <v>24</v>
      </c>
      <c r="BZ10" s="9">
        <v>19</v>
      </c>
      <c r="CA10" s="10">
        <v>0.296875</v>
      </c>
      <c r="CB10" s="120"/>
      <c r="CC10" s="110">
        <v>86</v>
      </c>
      <c r="CD10" s="10">
        <v>0.30281690140845102</v>
      </c>
      <c r="CE10" s="8" t="s">
        <v>24</v>
      </c>
      <c r="CF10" s="102" t="s">
        <v>24</v>
      </c>
      <c r="CG10" s="9">
        <v>86</v>
      </c>
      <c r="CH10" s="10">
        <v>0.30281690140845102</v>
      </c>
      <c r="CI10" s="120"/>
      <c r="CJ10" s="124" t="s">
        <v>24</v>
      </c>
      <c r="CK10" s="102" t="s">
        <v>24</v>
      </c>
      <c r="CL10" s="8" t="s">
        <v>24</v>
      </c>
      <c r="CM10" s="102" t="s">
        <v>24</v>
      </c>
      <c r="CN10" s="8" t="s">
        <v>24</v>
      </c>
      <c r="CO10" s="102" t="s">
        <v>24</v>
      </c>
      <c r="CP10" s="120"/>
      <c r="CQ10" s="110">
        <v>6</v>
      </c>
      <c r="CR10" s="10">
        <v>0.15</v>
      </c>
      <c r="CS10" s="8" t="s">
        <v>24</v>
      </c>
      <c r="CT10" s="102" t="s">
        <v>24</v>
      </c>
      <c r="CU10" s="9">
        <v>6</v>
      </c>
      <c r="CV10" s="10">
        <v>0.15</v>
      </c>
      <c r="CW10" s="120"/>
      <c r="CX10" s="110">
        <v>18</v>
      </c>
      <c r="CY10" s="10">
        <v>0.42857142857142899</v>
      </c>
      <c r="CZ10" s="8" t="s">
        <v>24</v>
      </c>
      <c r="DA10" s="102" t="s">
        <v>24</v>
      </c>
      <c r="DB10" s="9">
        <v>18</v>
      </c>
      <c r="DC10" s="10">
        <v>0.42857142857142899</v>
      </c>
      <c r="DD10" s="120"/>
      <c r="DE10" s="110">
        <v>121</v>
      </c>
      <c r="DF10" s="10">
        <v>0.30710659898477199</v>
      </c>
      <c r="DG10" s="8" t="s">
        <v>24</v>
      </c>
      <c r="DH10" s="102" t="s">
        <v>24</v>
      </c>
      <c r="DI10" s="9">
        <v>121</v>
      </c>
      <c r="DJ10" s="10">
        <v>0.30710659898477199</v>
      </c>
      <c r="DK10" s="120"/>
      <c r="DL10" s="110">
        <v>6</v>
      </c>
      <c r="DM10" s="10">
        <v>0.26086956521739102</v>
      </c>
      <c r="DN10" s="8" t="s">
        <v>24</v>
      </c>
      <c r="DO10" s="102" t="s">
        <v>24</v>
      </c>
      <c r="DP10" s="9">
        <v>6</v>
      </c>
      <c r="DQ10" s="10">
        <v>0.26086956521739102</v>
      </c>
      <c r="DR10" s="120"/>
      <c r="DS10" s="110">
        <v>59</v>
      </c>
      <c r="DT10" s="10">
        <v>0.23790322580645201</v>
      </c>
      <c r="DU10" s="8" t="s">
        <v>24</v>
      </c>
      <c r="DV10" s="102" t="s">
        <v>24</v>
      </c>
      <c r="DW10" s="9">
        <v>59</v>
      </c>
      <c r="DX10" s="10">
        <v>0.23790322580645201</v>
      </c>
      <c r="DY10" s="120"/>
      <c r="DZ10" s="110">
        <v>14</v>
      </c>
      <c r="EA10" s="10">
        <v>0.30434782608695699</v>
      </c>
      <c r="EB10" s="8" t="s">
        <v>24</v>
      </c>
      <c r="EC10" s="102" t="s">
        <v>24</v>
      </c>
      <c r="ED10" s="9">
        <v>14</v>
      </c>
      <c r="EE10" s="10">
        <v>0.30434782608695699</v>
      </c>
      <c r="EF10" s="120"/>
      <c r="EG10" s="110">
        <v>57</v>
      </c>
      <c r="EH10" s="10">
        <v>0.28358208955223901</v>
      </c>
      <c r="EI10" s="8" t="s">
        <v>24</v>
      </c>
      <c r="EJ10" s="102" t="s">
        <v>24</v>
      </c>
      <c r="EK10" s="9">
        <v>57</v>
      </c>
      <c r="EL10" s="10">
        <v>0.28358208955223901</v>
      </c>
      <c r="EM10" s="120"/>
      <c r="EN10" s="110">
        <v>12</v>
      </c>
      <c r="EO10" s="10">
        <v>0.218181818181818</v>
      </c>
      <c r="EP10" s="8" t="s">
        <v>24</v>
      </c>
      <c r="EQ10" s="102" t="s">
        <v>24</v>
      </c>
      <c r="ER10" s="9">
        <v>12</v>
      </c>
      <c r="ES10" s="10">
        <v>0.218181818181818</v>
      </c>
      <c r="ET10" s="120"/>
      <c r="EU10" s="110">
        <v>177</v>
      </c>
      <c r="EV10" s="10">
        <v>0.36721991701244799</v>
      </c>
      <c r="EW10" s="8" t="s">
        <v>24</v>
      </c>
      <c r="EX10" s="102" t="s">
        <v>24</v>
      </c>
      <c r="EY10" s="9">
        <v>177</v>
      </c>
      <c r="EZ10" s="10">
        <v>0.36721991701244799</v>
      </c>
      <c r="FA10" s="120"/>
      <c r="FB10" s="110">
        <v>10295</v>
      </c>
      <c r="FC10" s="10">
        <v>0.307487828917894</v>
      </c>
      <c r="FD10" s="9">
        <v>536</v>
      </c>
      <c r="FE10" s="10">
        <v>0.24746075715604801</v>
      </c>
      <c r="FF10" s="9">
        <v>10831</v>
      </c>
      <c r="FG10" s="10">
        <v>0.30384043538025601</v>
      </c>
    </row>
    <row r="11" spans="1:163" ht="15" customHeight="1" x14ac:dyDescent="0.2">
      <c r="A11" s="138" t="s">
        <v>302</v>
      </c>
      <c r="B11" s="21" t="s">
        <v>4</v>
      </c>
      <c r="C11" s="119"/>
      <c r="D11" s="107">
        <v>4</v>
      </c>
      <c r="E11" s="5">
        <v>1.86915887850467E-2</v>
      </c>
      <c r="F11" s="109">
        <v>1</v>
      </c>
      <c r="G11" s="5">
        <v>2.8571428571428598E-2</v>
      </c>
      <c r="H11" s="109">
        <v>5</v>
      </c>
      <c r="I11" s="5">
        <v>2.00803212851406E-2</v>
      </c>
      <c r="J11" s="119"/>
      <c r="K11" s="107">
        <v>26</v>
      </c>
      <c r="L11" s="5">
        <v>1.0951979780960399E-2</v>
      </c>
      <c r="M11" s="109">
        <v>4</v>
      </c>
      <c r="N11" s="5">
        <v>1.0126582278481001E-2</v>
      </c>
      <c r="O11" s="109">
        <v>30</v>
      </c>
      <c r="P11" s="5">
        <v>1.08342361863489E-2</v>
      </c>
      <c r="Q11" s="119"/>
      <c r="R11" s="107">
        <v>7</v>
      </c>
      <c r="S11" s="5">
        <v>4.1866028708133999E-3</v>
      </c>
      <c r="T11" s="109">
        <v>2</v>
      </c>
      <c r="U11" s="5">
        <v>1.1049723756906099E-2</v>
      </c>
      <c r="V11" s="109">
        <v>9</v>
      </c>
      <c r="W11" s="5">
        <v>4.8569886670264397E-3</v>
      </c>
      <c r="X11" s="119"/>
      <c r="Y11" s="107">
        <v>41</v>
      </c>
      <c r="Z11" s="5">
        <v>6.5463835222736699E-3</v>
      </c>
      <c r="AA11" s="109">
        <v>9</v>
      </c>
      <c r="AB11" s="5">
        <v>1.6513761467889899E-2</v>
      </c>
      <c r="AC11" s="109">
        <v>50</v>
      </c>
      <c r="AD11" s="5">
        <v>7.3443008225616904E-3</v>
      </c>
      <c r="AE11" s="119"/>
      <c r="AF11" s="107">
        <v>0</v>
      </c>
      <c r="AG11" s="5">
        <v>0</v>
      </c>
      <c r="AH11" s="108" t="s">
        <v>24</v>
      </c>
      <c r="AI11" s="21" t="s">
        <v>24</v>
      </c>
      <c r="AJ11" s="109">
        <v>0</v>
      </c>
      <c r="AK11" s="5">
        <v>0</v>
      </c>
      <c r="AL11" s="119"/>
      <c r="AM11" s="107">
        <v>5</v>
      </c>
      <c r="AN11" s="5">
        <v>3.5971223021582701E-3</v>
      </c>
      <c r="AO11" s="109">
        <v>0</v>
      </c>
      <c r="AP11" s="5">
        <v>0</v>
      </c>
      <c r="AQ11" s="109">
        <v>5</v>
      </c>
      <c r="AR11" s="5">
        <v>3.42700479780672E-3</v>
      </c>
      <c r="AS11" s="119"/>
      <c r="AT11" s="107">
        <v>2</v>
      </c>
      <c r="AU11" s="5">
        <v>3.0769230769230799E-2</v>
      </c>
      <c r="AV11" s="108" t="s">
        <v>24</v>
      </c>
      <c r="AW11" s="21" t="s">
        <v>24</v>
      </c>
      <c r="AX11" s="109">
        <v>2</v>
      </c>
      <c r="AY11" s="5">
        <v>3.0769230769230799E-2</v>
      </c>
      <c r="AZ11" s="119"/>
      <c r="BA11" s="107">
        <v>3</v>
      </c>
      <c r="BB11" s="5">
        <v>4.1724617524339404E-3</v>
      </c>
      <c r="BC11" s="108" t="s">
        <v>24</v>
      </c>
      <c r="BD11" s="21" t="s">
        <v>24</v>
      </c>
      <c r="BE11" s="109">
        <v>3</v>
      </c>
      <c r="BF11" s="5">
        <v>4.1724617524339404E-3</v>
      </c>
      <c r="BG11" s="119"/>
      <c r="BH11" s="107">
        <v>5</v>
      </c>
      <c r="BI11" s="5">
        <v>2.82805429864253E-3</v>
      </c>
      <c r="BJ11" s="109">
        <v>1</v>
      </c>
      <c r="BK11" s="5">
        <v>1.2820512820512799E-2</v>
      </c>
      <c r="BL11" s="109">
        <v>6</v>
      </c>
      <c r="BM11" s="5">
        <v>3.2502708559046601E-3</v>
      </c>
      <c r="BN11" s="119"/>
      <c r="BO11" s="107">
        <v>80</v>
      </c>
      <c r="BP11" s="5">
        <v>4.69704086425552E-3</v>
      </c>
      <c r="BQ11" s="109">
        <v>3</v>
      </c>
      <c r="BR11" s="5">
        <v>4.5871559633027499E-3</v>
      </c>
      <c r="BS11" s="109">
        <v>83</v>
      </c>
      <c r="BT11" s="5">
        <v>4.69297749632478E-3</v>
      </c>
      <c r="BU11" s="119"/>
      <c r="BV11" s="107">
        <v>0</v>
      </c>
      <c r="BW11" s="5">
        <v>0</v>
      </c>
      <c r="BX11" s="108" t="s">
        <v>24</v>
      </c>
      <c r="BY11" s="21" t="s">
        <v>24</v>
      </c>
      <c r="BZ11" s="109">
        <v>0</v>
      </c>
      <c r="CA11" s="5">
        <v>0</v>
      </c>
      <c r="CB11" s="119"/>
      <c r="CC11" s="107">
        <v>5</v>
      </c>
      <c r="CD11" s="5">
        <v>1.7605633802816899E-2</v>
      </c>
      <c r="CE11" s="108" t="s">
        <v>24</v>
      </c>
      <c r="CF11" s="21" t="s">
        <v>24</v>
      </c>
      <c r="CG11" s="109">
        <v>5</v>
      </c>
      <c r="CH11" s="5">
        <v>1.7605633802816899E-2</v>
      </c>
      <c r="CI11" s="119"/>
      <c r="CJ11" s="123" t="s">
        <v>24</v>
      </c>
      <c r="CK11" s="21" t="s">
        <v>24</v>
      </c>
      <c r="CL11" s="108" t="s">
        <v>24</v>
      </c>
      <c r="CM11" s="21" t="s">
        <v>24</v>
      </c>
      <c r="CN11" s="108" t="s">
        <v>24</v>
      </c>
      <c r="CO11" s="21" t="s">
        <v>24</v>
      </c>
      <c r="CP11" s="119"/>
      <c r="CQ11" s="107">
        <v>0</v>
      </c>
      <c r="CR11" s="5">
        <v>0</v>
      </c>
      <c r="CS11" s="108" t="s">
        <v>24</v>
      </c>
      <c r="CT11" s="21" t="s">
        <v>24</v>
      </c>
      <c r="CU11" s="109">
        <v>0</v>
      </c>
      <c r="CV11" s="5">
        <v>0</v>
      </c>
      <c r="CW11" s="119"/>
      <c r="CX11" s="107">
        <v>0</v>
      </c>
      <c r="CY11" s="5">
        <v>0</v>
      </c>
      <c r="CZ11" s="108" t="s">
        <v>24</v>
      </c>
      <c r="DA11" s="21" t="s">
        <v>24</v>
      </c>
      <c r="DB11" s="109">
        <v>0</v>
      </c>
      <c r="DC11" s="5">
        <v>0</v>
      </c>
      <c r="DD11" s="119"/>
      <c r="DE11" s="107">
        <v>1</v>
      </c>
      <c r="DF11" s="5">
        <v>2.5380710659898501E-3</v>
      </c>
      <c r="DG11" s="108" t="s">
        <v>24</v>
      </c>
      <c r="DH11" s="21" t="s">
        <v>24</v>
      </c>
      <c r="DI11" s="109">
        <v>1</v>
      </c>
      <c r="DJ11" s="5">
        <v>2.5380710659898501E-3</v>
      </c>
      <c r="DK11" s="119"/>
      <c r="DL11" s="107">
        <v>0</v>
      </c>
      <c r="DM11" s="5">
        <v>0</v>
      </c>
      <c r="DN11" s="108" t="s">
        <v>24</v>
      </c>
      <c r="DO11" s="21" t="s">
        <v>24</v>
      </c>
      <c r="DP11" s="109">
        <v>0</v>
      </c>
      <c r="DQ11" s="5">
        <v>0</v>
      </c>
      <c r="DR11" s="119"/>
      <c r="DS11" s="107">
        <v>0</v>
      </c>
      <c r="DT11" s="5">
        <v>0</v>
      </c>
      <c r="DU11" s="108" t="s">
        <v>24</v>
      </c>
      <c r="DV11" s="21" t="s">
        <v>24</v>
      </c>
      <c r="DW11" s="109">
        <v>0</v>
      </c>
      <c r="DX11" s="5">
        <v>0</v>
      </c>
      <c r="DY11" s="119"/>
      <c r="DZ11" s="107">
        <v>0</v>
      </c>
      <c r="EA11" s="5">
        <v>0</v>
      </c>
      <c r="EB11" s="108" t="s">
        <v>24</v>
      </c>
      <c r="EC11" s="21" t="s">
        <v>24</v>
      </c>
      <c r="ED11" s="109">
        <v>0</v>
      </c>
      <c r="EE11" s="5">
        <v>0</v>
      </c>
      <c r="EF11" s="119"/>
      <c r="EG11" s="107">
        <v>1</v>
      </c>
      <c r="EH11" s="5">
        <v>4.97512437810945E-3</v>
      </c>
      <c r="EI11" s="108" t="s">
        <v>24</v>
      </c>
      <c r="EJ11" s="21" t="s">
        <v>24</v>
      </c>
      <c r="EK11" s="109">
        <v>1</v>
      </c>
      <c r="EL11" s="5">
        <v>4.97512437810945E-3</v>
      </c>
      <c r="EM11" s="119"/>
      <c r="EN11" s="107">
        <v>0</v>
      </c>
      <c r="EO11" s="5">
        <v>0</v>
      </c>
      <c r="EP11" s="108" t="s">
        <v>24</v>
      </c>
      <c r="EQ11" s="21" t="s">
        <v>24</v>
      </c>
      <c r="ER11" s="109">
        <v>0</v>
      </c>
      <c r="ES11" s="5">
        <v>0</v>
      </c>
      <c r="ET11" s="119"/>
      <c r="EU11" s="107">
        <v>2</v>
      </c>
      <c r="EV11" s="5">
        <v>4.1493775933610002E-3</v>
      </c>
      <c r="EW11" s="108" t="s">
        <v>24</v>
      </c>
      <c r="EX11" s="21" t="s">
        <v>24</v>
      </c>
      <c r="EY11" s="109">
        <v>2</v>
      </c>
      <c r="EZ11" s="5">
        <v>4.1493775933610002E-3</v>
      </c>
      <c r="FA11" s="119"/>
      <c r="FB11" s="136">
        <v>182</v>
      </c>
      <c r="FC11" s="7">
        <v>5.4359188793644203E-3</v>
      </c>
      <c r="FD11" s="135">
        <v>23</v>
      </c>
      <c r="FE11" s="7">
        <v>1.06186518928901E-2</v>
      </c>
      <c r="FF11" s="135">
        <v>205</v>
      </c>
      <c r="FG11" s="7">
        <v>5.7508345723342796E-3</v>
      </c>
    </row>
    <row r="12" spans="1:163" ht="15" customHeight="1" x14ac:dyDescent="0.2">
      <c r="A12" s="138" t="s">
        <v>303</v>
      </c>
      <c r="B12" s="21" t="s">
        <v>4</v>
      </c>
      <c r="C12" s="119"/>
      <c r="D12" s="107">
        <v>4</v>
      </c>
      <c r="E12" s="5">
        <v>1.86915887850467E-2</v>
      </c>
      <c r="F12" s="109">
        <v>0</v>
      </c>
      <c r="G12" s="5">
        <v>0</v>
      </c>
      <c r="H12" s="109">
        <v>4</v>
      </c>
      <c r="I12" s="5">
        <v>1.60642570281124E-2</v>
      </c>
      <c r="J12" s="119"/>
      <c r="K12" s="107">
        <v>35</v>
      </c>
      <c r="L12" s="5">
        <v>1.4743049705139E-2</v>
      </c>
      <c r="M12" s="109">
        <v>6</v>
      </c>
      <c r="N12" s="5">
        <v>1.5189873417721499E-2</v>
      </c>
      <c r="O12" s="109">
        <v>41</v>
      </c>
      <c r="P12" s="5">
        <v>1.48067894546768E-2</v>
      </c>
      <c r="Q12" s="119"/>
      <c r="R12" s="107">
        <v>13</v>
      </c>
      <c r="S12" s="5">
        <v>7.7751196172248802E-3</v>
      </c>
      <c r="T12" s="109">
        <v>2</v>
      </c>
      <c r="U12" s="5">
        <v>1.1049723756906099E-2</v>
      </c>
      <c r="V12" s="109">
        <v>15</v>
      </c>
      <c r="W12" s="5">
        <v>8.0949811117107407E-3</v>
      </c>
      <c r="X12" s="119"/>
      <c r="Y12" s="107">
        <v>90</v>
      </c>
      <c r="Z12" s="5">
        <v>1.4370110170844601E-2</v>
      </c>
      <c r="AA12" s="109">
        <v>7</v>
      </c>
      <c r="AB12" s="5">
        <v>1.28440366972477E-2</v>
      </c>
      <c r="AC12" s="109">
        <v>97</v>
      </c>
      <c r="AD12" s="5">
        <v>1.42479435957697E-2</v>
      </c>
      <c r="AE12" s="119"/>
      <c r="AF12" s="107">
        <v>1</v>
      </c>
      <c r="AG12" s="5">
        <v>1.05263157894737E-2</v>
      </c>
      <c r="AH12" s="108" t="s">
        <v>24</v>
      </c>
      <c r="AI12" s="21" t="s">
        <v>24</v>
      </c>
      <c r="AJ12" s="109">
        <v>1</v>
      </c>
      <c r="AK12" s="5">
        <v>1.05263157894737E-2</v>
      </c>
      <c r="AL12" s="119"/>
      <c r="AM12" s="107">
        <v>17</v>
      </c>
      <c r="AN12" s="5">
        <v>1.22302158273381E-2</v>
      </c>
      <c r="AO12" s="109">
        <v>1</v>
      </c>
      <c r="AP12" s="5">
        <v>1.4492753623188401E-2</v>
      </c>
      <c r="AQ12" s="109">
        <v>18</v>
      </c>
      <c r="AR12" s="5">
        <v>1.23372172721042E-2</v>
      </c>
      <c r="AS12" s="119"/>
      <c r="AT12" s="107">
        <v>1</v>
      </c>
      <c r="AU12" s="5">
        <v>1.5384615384615399E-2</v>
      </c>
      <c r="AV12" s="108" t="s">
        <v>24</v>
      </c>
      <c r="AW12" s="21" t="s">
        <v>24</v>
      </c>
      <c r="AX12" s="109">
        <v>1</v>
      </c>
      <c r="AY12" s="5">
        <v>1.5384615384615399E-2</v>
      </c>
      <c r="AZ12" s="119"/>
      <c r="BA12" s="107">
        <v>4</v>
      </c>
      <c r="BB12" s="5">
        <v>5.5632823365785802E-3</v>
      </c>
      <c r="BC12" s="108" t="s">
        <v>24</v>
      </c>
      <c r="BD12" s="21" t="s">
        <v>24</v>
      </c>
      <c r="BE12" s="109">
        <v>4</v>
      </c>
      <c r="BF12" s="5">
        <v>5.5632823365785802E-3</v>
      </c>
      <c r="BG12" s="119"/>
      <c r="BH12" s="107">
        <v>10</v>
      </c>
      <c r="BI12" s="5">
        <v>5.6561085972850703E-3</v>
      </c>
      <c r="BJ12" s="109">
        <v>3</v>
      </c>
      <c r="BK12" s="5">
        <v>3.8461538461538498E-2</v>
      </c>
      <c r="BL12" s="109">
        <v>13</v>
      </c>
      <c r="BM12" s="5">
        <v>7.0422535211267599E-3</v>
      </c>
      <c r="BN12" s="119"/>
      <c r="BO12" s="107">
        <v>146</v>
      </c>
      <c r="BP12" s="5">
        <v>8.5720995772663195E-3</v>
      </c>
      <c r="BQ12" s="109">
        <v>5</v>
      </c>
      <c r="BR12" s="5">
        <v>7.6452599388379203E-3</v>
      </c>
      <c r="BS12" s="109">
        <v>151</v>
      </c>
      <c r="BT12" s="5">
        <v>8.5378265294583297E-3</v>
      </c>
      <c r="BU12" s="119"/>
      <c r="BV12" s="107">
        <v>1</v>
      </c>
      <c r="BW12" s="5">
        <v>1.5625E-2</v>
      </c>
      <c r="BX12" s="108" t="s">
        <v>24</v>
      </c>
      <c r="BY12" s="21" t="s">
        <v>24</v>
      </c>
      <c r="BZ12" s="109">
        <v>1</v>
      </c>
      <c r="CA12" s="5">
        <v>1.5625E-2</v>
      </c>
      <c r="CB12" s="119"/>
      <c r="CC12" s="107">
        <v>7</v>
      </c>
      <c r="CD12" s="5">
        <v>2.4647887323943699E-2</v>
      </c>
      <c r="CE12" s="108" t="s">
        <v>24</v>
      </c>
      <c r="CF12" s="21" t="s">
        <v>24</v>
      </c>
      <c r="CG12" s="109">
        <v>7</v>
      </c>
      <c r="CH12" s="5">
        <v>2.4647887323943699E-2</v>
      </c>
      <c r="CI12" s="119"/>
      <c r="CJ12" s="123" t="s">
        <v>24</v>
      </c>
      <c r="CK12" s="21" t="s">
        <v>24</v>
      </c>
      <c r="CL12" s="108" t="s">
        <v>24</v>
      </c>
      <c r="CM12" s="21" t="s">
        <v>24</v>
      </c>
      <c r="CN12" s="108" t="s">
        <v>24</v>
      </c>
      <c r="CO12" s="21" t="s">
        <v>24</v>
      </c>
      <c r="CP12" s="119"/>
      <c r="CQ12" s="107">
        <v>2</v>
      </c>
      <c r="CR12" s="5">
        <v>0.05</v>
      </c>
      <c r="CS12" s="108" t="s">
        <v>24</v>
      </c>
      <c r="CT12" s="21" t="s">
        <v>24</v>
      </c>
      <c r="CU12" s="109">
        <v>2</v>
      </c>
      <c r="CV12" s="5">
        <v>0.05</v>
      </c>
      <c r="CW12" s="119"/>
      <c r="CX12" s="107">
        <v>0</v>
      </c>
      <c r="CY12" s="5">
        <v>0</v>
      </c>
      <c r="CZ12" s="108" t="s">
        <v>24</v>
      </c>
      <c r="DA12" s="21" t="s">
        <v>24</v>
      </c>
      <c r="DB12" s="109">
        <v>0</v>
      </c>
      <c r="DC12" s="5">
        <v>0</v>
      </c>
      <c r="DD12" s="119"/>
      <c r="DE12" s="107">
        <v>2</v>
      </c>
      <c r="DF12" s="5">
        <v>5.0761421319796898E-3</v>
      </c>
      <c r="DG12" s="108" t="s">
        <v>24</v>
      </c>
      <c r="DH12" s="21" t="s">
        <v>24</v>
      </c>
      <c r="DI12" s="109">
        <v>2</v>
      </c>
      <c r="DJ12" s="5">
        <v>5.0761421319796898E-3</v>
      </c>
      <c r="DK12" s="119"/>
      <c r="DL12" s="107">
        <v>0</v>
      </c>
      <c r="DM12" s="5">
        <v>0</v>
      </c>
      <c r="DN12" s="108" t="s">
        <v>24</v>
      </c>
      <c r="DO12" s="21" t="s">
        <v>24</v>
      </c>
      <c r="DP12" s="109">
        <v>0</v>
      </c>
      <c r="DQ12" s="5">
        <v>0</v>
      </c>
      <c r="DR12" s="119"/>
      <c r="DS12" s="107">
        <v>3</v>
      </c>
      <c r="DT12" s="5">
        <v>1.2096774193548401E-2</v>
      </c>
      <c r="DU12" s="108" t="s">
        <v>24</v>
      </c>
      <c r="DV12" s="21" t="s">
        <v>24</v>
      </c>
      <c r="DW12" s="109">
        <v>3</v>
      </c>
      <c r="DX12" s="5">
        <v>1.2096774193548401E-2</v>
      </c>
      <c r="DY12" s="119"/>
      <c r="DZ12" s="107">
        <v>0</v>
      </c>
      <c r="EA12" s="5">
        <v>0</v>
      </c>
      <c r="EB12" s="108" t="s">
        <v>24</v>
      </c>
      <c r="EC12" s="21" t="s">
        <v>24</v>
      </c>
      <c r="ED12" s="109">
        <v>0</v>
      </c>
      <c r="EE12" s="5">
        <v>0</v>
      </c>
      <c r="EF12" s="119"/>
      <c r="EG12" s="107">
        <v>3</v>
      </c>
      <c r="EH12" s="5">
        <v>1.49253731343284E-2</v>
      </c>
      <c r="EI12" s="108" t="s">
        <v>24</v>
      </c>
      <c r="EJ12" s="21" t="s">
        <v>24</v>
      </c>
      <c r="EK12" s="109">
        <v>3</v>
      </c>
      <c r="EL12" s="5">
        <v>1.49253731343284E-2</v>
      </c>
      <c r="EM12" s="119"/>
      <c r="EN12" s="107">
        <v>0</v>
      </c>
      <c r="EO12" s="5">
        <v>0</v>
      </c>
      <c r="EP12" s="108" t="s">
        <v>24</v>
      </c>
      <c r="EQ12" s="21" t="s">
        <v>24</v>
      </c>
      <c r="ER12" s="109">
        <v>0</v>
      </c>
      <c r="ES12" s="5">
        <v>0</v>
      </c>
      <c r="ET12" s="119"/>
      <c r="EU12" s="107">
        <v>6</v>
      </c>
      <c r="EV12" s="5">
        <v>1.2448132780083001E-2</v>
      </c>
      <c r="EW12" s="108" t="s">
        <v>24</v>
      </c>
      <c r="EX12" s="21" t="s">
        <v>24</v>
      </c>
      <c r="EY12" s="109">
        <v>6</v>
      </c>
      <c r="EZ12" s="5">
        <v>1.2448132780083001E-2</v>
      </c>
      <c r="FA12" s="119"/>
      <c r="FB12" s="136">
        <v>345</v>
      </c>
      <c r="FC12" s="7">
        <v>1.03043517218721E-2</v>
      </c>
      <c r="FD12" s="135">
        <v>26</v>
      </c>
      <c r="FE12" s="7">
        <v>1.2003693444136701E-2</v>
      </c>
      <c r="FF12" s="135">
        <v>371</v>
      </c>
      <c r="FG12" s="7">
        <v>1.0407607933346399E-2</v>
      </c>
    </row>
    <row r="13" spans="1:163" ht="15" customHeight="1" x14ac:dyDescent="0.2">
      <c r="A13" s="124" t="s">
        <v>23</v>
      </c>
      <c r="B13" s="139" t="s">
        <v>24</v>
      </c>
      <c r="C13" s="120"/>
      <c r="D13" s="110">
        <v>8</v>
      </c>
      <c r="E13" s="10">
        <v>3.7383177570093497E-2</v>
      </c>
      <c r="F13" s="9">
        <v>1</v>
      </c>
      <c r="G13" s="10">
        <v>2.8571428571428598E-2</v>
      </c>
      <c r="H13" s="9">
        <v>9</v>
      </c>
      <c r="I13" s="10">
        <v>3.6144578313252997E-2</v>
      </c>
      <c r="J13" s="120"/>
      <c r="K13" s="110">
        <v>61</v>
      </c>
      <c r="L13" s="10">
        <v>2.5695029486099401E-2</v>
      </c>
      <c r="M13" s="9">
        <v>10</v>
      </c>
      <c r="N13" s="10">
        <v>2.53164556962025E-2</v>
      </c>
      <c r="O13" s="9">
        <v>71</v>
      </c>
      <c r="P13" s="10">
        <v>2.5641025641025599E-2</v>
      </c>
      <c r="Q13" s="120"/>
      <c r="R13" s="110">
        <v>20</v>
      </c>
      <c r="S13" s="10">
        <v>1.19617224880383E-2</v>
      </c>
      <c r="T13" s="9">
        <v>4</v>
      </c>
      <c r="U13" s="10">
        <v>2.2099447513812199E-2</v>
      </c>
      <c r="V13" s="9">
        <v>24</v>
      </c>
      <c r="W13" s="10">
        <v>1.29519697787372E-2</v>
      </c>
      <c r="X13" s="120"/>
      <c r="Y13" s="110">
        <v>131</v>
      </c>
      <c r="Z13" s="10">
        <v>2.09164936931183E-2</v>
      </c>
      <c r="AA13" s="9">
        <v>16</v>
      </c>
      <c r="AB13" s="10">
        <v>2.9357798165137599E-2</v>
      </c>
      <c r="AC13" s="9">
        <v>147</v>
      </c>
      <c r="AD13" s="10">
        <v>2.1592244418331401E-2</v>
      </c>
      <c r="AE13" s="120"/>
      <c r="AF13" s="110">
        <v>1</v>
      </c>
      <c r="AG13" s="10">
        <v>1.05263157894737E-2</v>
      </c>
      <c r="AH13" s="8" t="s">
        <v>24</v>
      </c>
      <c r="AI13" s="102" t="s">
        <v>24</v>
      </c>
      <c r="AJ13" s="9">
        <v>1</v>
      </c>
      <c r="AK13" s="10">
        <v>1.05263157894737E-2</v>
      </c>
      <c r="AL13" s="120"/>
      <c r="AM13" s="110">
        <v>22</v>
      </c>
      <c r="AN13" s="10">
        <v>1.58273381294964E-2</v>
      </c>
      <c r="AO13" s="9">
        <v>1</v>
      </c>
      <c r="AP13" s="10">
        <v>1.4492753623188401E-2</v>
      </c>
      <c r="AQ13" s="9">
        <v>23</v>
      </c>
      <c r="AR13" s="10">
        <v>1.5764222069910901E-2</v>
      </c>
      <c r="AS13" s="120"/>
      <c r="AT13" s="110">
        <v>3</v>
      </c>
      <c r="AU13" s="10">
        <v>4.6153846153846198E-2</v>
      </c>
      <c r="AV13" s="8" t="s">
        <v>24</v>
      </c>
      <c r="AW13" s="102" t="s">
        <v>24</v>
      </c>
      <c r="AX13" s="9">
        <v>3</v>
      </c>
      <c r="AY13" s="10">
        <v>4.6153846153846198E-2</v>
      </c>
      <c r="AZ13" s="120"/>
      <c r="BA13" s="110">
        <v>7</v>
      </c>
      <c r="BB13" s="10">
        <v>9.7357440890125206E-3</v>
      </c>
      <c r="BC13" s="8" t="s">
        <v>24</v>
      </c>
      <c r="BD13" s="102" t="s">
        <v>24</v>
      </c>
      <c r="BE13" s="9">
        <v>7</v>
      </c>
      <c r="BF13" s="10">
        <v>9.7357440890125206E-3</v>
      </c>
      <c r="BG13" s="120"/>
      <c r="BH13" s="110">
        <v>15</v>
      </c>
      <c r="BI13" s="10">
        <v>8.4841628959275994E-3</v>
      </c>
      <c r="BJ13" s="9">
        <v>4</v>
      </c>
      <c r="BK13" s="10">
        <v>5.1282051282051301E-2</v>
      </c>
      <c r="BL13" s="9">
        <v>19</v>
      </c>
      <c r="BM13" s="10">
        <v>1.02925243770314E-2</v>
      </c>
      <c r="BN13" s="120"/>
      <c r="BO13" s="110">
        <v>226</v>
      </c>
      <c r="BP13" s="10">
        <v>1.32691404415218E-2</v>
      </c>
      <c r="BQ13" s="9">
        <v>8</v>
      </c>
      <c r="BR13" s="10">
        <v>1.2232415902140701E-2</v>
      </c>
      <c r="BS13" s="9">
        <v>234</v>
      </c>
      <c r="BT13" s="10">
        <v>1.32308040257831E-2</v>
      </c>
      <c r="BU13" s="120"/>
      <c r="BV13" s="110">
        <v>1</v>
      </c>
      <c r="BW13" s="10">
        <v>1.5625E-2</v>
      </c>
      <c r="BX13" s="8" t="s">
        <v>24</v>
      </c>
      <c r="BY13" s="102" t="s">
        <v>24</v>
      </c>
      <c r="BZ13" s="9">
        <v>1</v>
      </c>
      <c r="CA13" s="10">
        <v>1.5625E-2</v>
      </c>
      <c r="CB13" s="120"/>
      <c r="CC13" s="110">
        <v>12</v>
      </c>
      <c r="CD13" s="10">
        <v>4.2253521126760597E-2</v>
      </c>
      <c r="CE13" s="8" t="s">
        <v>24</v>
      </c>
      <c r="CF13" s="102" t="s">
        <v>24</v>
      </c>
      <c r="CG13" s="9">
        <v>12</v>
      </c>
      <c r="CH13" s="10">
        <v>4.2253521126760597E-2</v>
      </c>
      <c r="CI13" s="120"/>
      <c r="CJ13" s="124" t="s">
        <v>24</v>
      </c>
      <c r="CK13" s="102" t="s">
        <v>24</v>
      </c>
      <c r="CL13" s="8" t="s">
        <v>24</v>
      </c>
      <c r="CM13" s="102" t="s">
        <v>24</v>
      </c>
      <c r="CN13" s="8" t="s">
        <v>24</v>
      </c>
      <c r="CO13" s="102" t="s">
        <v>24</v>
      </c>
      <c r="CP13" s="120"/>
      <c r="CQ13" s="110">
        <v>2</v>
      </c>
      <c r="CR13" s="10">
        <v>0.05</v>
      </c>
      <c r="CS13" s="8" t="s">
        <v>24</v>
      </c>
      <c r="CT13" s="102" t="s">
        <v>24</v>
      </c>
      <c r="CU13" s="9">
        <v>2</v>
      </c>
      <c r="CV13" s="10">
        <v>0.05</v>
      </c>
      <c r="CW13" s="120"/>
      <c r="CX13" s="110">
        <v>0</v>
      </c>
      <c r="CY13" s="10">
        <v>0</v>
      </c>
      <c r="CZ13" s="8" t="s">
        <v>24</v>
      </c>
      <c r="DA13" s="102" t="s">
        <v>24</v>
      </c>
      <c r="DB13" s="9">
        <v>0</v>
      </c>
      <c r="DC13" s="10">
        <v>0</v>
      </c>
      <c r="DD13" s="120"/>
      <c r="DE13" s="110">
        <v>3</v>
      </c>
      <c r="DF13" s="10">
        <v>7.61421319796954E-3</v>
      </c>
      <c r="DG13" s="8" t="s">
        <v>24</v>
      </c>
      <c r="DH13" s="102" t="s">
        <v>24</v>
      </c>
      <c r="DI13" s="9">
        <v>3</v>
      </c>
      <c r="DJ13" s="10">
        <v>7.61421319796954E-3</v>
      </c>
      <c r="DK13" s="120"/>
      <c r="DL13" s="110">
        <v>0</v>
      </c>
      <c r="DM13" s="10">
        <v>0</v>
      </c>
      <c r="DN13" s="8" t="s">
        <v>24</v>
      </c>
      <c r="DO13" s="102" t="s">
        <v>24</v>
      </c>
      <c r="DP13" s="9">
        <v>0</v>
      </c>
      <c r="DQ13" s="10">
        <v>0</v>
      </c>
      <c r="DR13" s="120"/>
      <c r="DS13" s="110">
        <v>3</v>
      </c>
      <c r="DT13" s="10">
        <v>1.2096774193548401E-2</v>
      </c>
      <c r="DU13" s="8" t="s">
        <v>24</v>
      </c>
      <c r="DV13" s="102" t="s">
        <v>24</v>
      </c>
      <c r="DW13" s="9">
        <v>3</v>
      </c>
      <c r="DX13" s="10">
        <v>1.2096774193548401E-2</v>
      </c>
      <c r="DY13" s="120"/>
      <c r="DZ13" s="110">
        <v>0</v>
      </c>
      <c r="EA13" s="10">
        <v>0</v>
      </c>
      <c r="EB13" s="8" t="s">
        <v>24</v>
      </c>
      <c r="EC13" s="102" t="s">
        <v>24</v>
      </c>
      <c r="ED13" s="9">
        <v>0</v>
      </c>
      <c r="EE13" s="10">
        <v>0</v>
      </c>
      <c r="EF13" s="120"/>
      <c r="EG13" s="110">
        <v>4</v>
      </c>
      <c r="EH13" s="10">
        <v>1.99004975124378E-2</v>
      </c>
      <c r="EI13" s="8" t="s">
        <v>24</v>
      </c>
      <c r="EJ13" s="102" t="s">
        <v>24</v>
      </c>
      <c r="EK13" s="9">
        <v>4</v>
      </c>
      <c r="EL13" s="10">
        <v>1.99004975124378E-2</v>
      </c>
      <c r="EM13" s="120"/>
      <c r="EN13" s="110">
        <v>0</v>
      </c>
      <c r="EO13" s="10">
        <v>0</v>
      </c>
      <c r="EP13" s="8" t="s">
        <v>24</v>
      </c>
      <c r="EQ13" s="102" t="s">
        <v>24</v>
      </c>
      <c r="ER13" s="9">
        <v>0</v>
      </c>
      <c r="ES13" s="10">
        <v>0</v>
      </c>
      <c r="ET13" s="120"/>
      <c r="EU13" s="110">
        <v>8</v>
      </c>
      <c r="EV13" s="10">
        <v>1.6597510373444001E-2</v>
      </c>
      <c r="EW13" s="8" t="s">
        <v>24</v>
      </c>
      <c r="EX13" s="102" t="s">
        <v>24</v>
      </c>
      <c r="EY13" s="9">
        <v>8</v>
      </c>
      <c r="EZ13" s="10">
        <v>1.6597510373444001E-2</v>
      </c>
      <c r="FA13" s="120"/>
      <c r="FB13" s="110">
        <v>527</v>
      </c>
      <c r="FC13" s="10">
        <v>1.5740270601236499E-2</v>
      </c>
      <c r="FD13" s="9">
        <v>49</v>
      </c>
      <c r="FE13" s="10">
        <v>2.2622345337026801E-2</v>
      </c>
      <c r="FF13" s="9">
        <v>576</v>
      </c>
      <c r="FG13" s="10">
        <v>1.6158442505680701E-2</v>
      </c>
    </row>
    <row r="14" spans="1:163" ht="15" customHeight="1" x14ac:dyDescent="0.2">
      <c r="A14" s="138" t="s">
        <v>304</v>
      </c>
      <c r="B14" s="21" t="s">
        <v>5</v>
      </c>
      <c r="C14" s="119"/>
      <c r="D14" s="107">
        <v>2</v>
      </c>
      <c r="E14" s="5">
        <v>9.3457943925233603E-3</v>
      </c>
      <c r="F14" s="109">
        <v>1</v>
      </c>
      <c r="G14" s="5">
        <v>2.8571428571428598E-2</v>
      </c>
      <c r="H14" s="109">
        <v>3</v>
      </c>
      <c r="I14" s="5">
        <v>1.20481927710843E-2</v>
      </c>
      <c r="J14" s="119"/>
      <c r="K14" s="107">
        <v>43</v>
      </c>
      <c r="L14" s="5">
        <v>1.8112889637742199E-2</v>
      </c>
      <c r="M14" s="109">
        <v>10</v>
      </c>
      <c r="N14" s="5">
        <v>2.53164556962025E-2</v>
      </c>
      <c r="O14" s="109">
        <v>53</v>
      </c>
      <c r="P14" s="5">
        <v>1.9140483929216301E-2</v>
      </c>
      <c r="Q14" s="119"/>
      <c r="R14" s="107">
        <v>20</v>
      </c>
      <c r="S14" s="5">
        <v>1.19617224880383E-2</v>
      </c>
      <c r="T14" s="109">
        <v>2</v>
      </c>
      <c r="U14" s="5">
        <v>1.1049723756906099E-2</v>
      </c>
      <c r="V14" s="109">
        <v>22</v>
      </c>
      <c r="W14" s="5">
        <v>1.18726389638424E-2</v>
      </c>
      <c r="X14" s="119"/>
      <c r="Y14" s="107">
        <v>70</v>
      </c>
      <c r="Z14" s="5">
        <v>1.11767523551014E-2</v>
      </c>
      <c r="AA14" s="109">
        <v>8</v>
      </c>
      <c r="AB14" s="5">
        <v>1.4678899082568799E-2</v>
      </c>
      <c r="AC14" s="109">
        <v>78</v>
      </c>
      <c r="AD14" s="5">
        <v>1.1457109283196199E-2</v>
      </c>
      <c r="AE14" s="119"/>
      <c r="AF14" s="107">
        <v>1</v>
      </c>
      <c r="AG14" s="5">
        <v>1.05263157894737E-2</v>
      </c>
      <c r="AH14" s="108" t="s">
        <v>24</v>
      </c>
      <c r="AI14" s="21" t="s">
        <v>24</v>
      </c>
      <c r="AJ14" s="109">
        <v>1</v>
      </c>
      <c r="AK14" s="5">
        <v>1.05263157894737E-2</v>
      </c>
      <c r="AL14" s="119"/>
      <c r="AM14" s="107">
        <v>14</v>
      </c>
      <c r="AN14" s="5">
        <v>1.0071942446043199E-2</v>
      </c>
      <c r="AO14" s="109">
        <v>0</v>
      </c>
      <c r="AP14" s="5">
        <v>0</v>
      </c>
      <c r="AQ14" s="109">
        <v>14</v>
      </c>
      <c r="AR14" s="5">
        <v>9.5956134338588094E-3</v>
      </c>
      <c r="AS14" s="119"/>
      <c r="AT14" s="107">
        <v>3</v>
      </c>
      <c r="AU14" s="5">
        <v>4.6153846153846198E-2</v>
      </c>
      <c r="AV14" s="108" t="s">
        <v>24</v>
      </c>
      <c r="AW14" s="21" t="s">
        <v>24</v>
      </c>
      <c r="AX14" s="109">
        <v>3</v>
      </c>
      <c r="AY14" s="5">
        <v>4.6153846153846198E-2</v>
      </c>
      <c r="AZ14" s="119"/>
      <c r="BA14" s="107">
        <v>16</v>
      </c>
      <c r="BB14" s="5">
        <v>2.22531293463143E-2</v>
      </c>
      <c r="BC14" s="108" t="s">
        <v>24</v>
      </c>
      <c r="BD14" s="21" t="s">
        <v>24</v>
      </c>
      <c r="BE14" s="109">
        <v>16</v>
      </c>
      <c r="BF14" s="5">
        <v>2.22531293463143E-2</v>
      </c>
      <c r="BG14" s="119"/>
      <c r="BH14" s="107">
        <v>35</v>
      </c>
      <c r="BI14" s="5">
        <v>1.9796380090497698E-2</v>
      </c>
      <c r="BJ14" s="109">
        <v>0</v>
      </c>
      <c r="BK14" s="5">
        <v>0</v>
      </c>
      <c r="BL14" s="109">
        <v>35</v>
      </c>
      <c r="BM14" s="5">
        <v>1.8959913326110502E-2</v>
      </c>
      <c r="BN14" s="119"/>
      <c r="BO14" s="107">
        <v>301</v>
      </c>
      <c r="BP14" s="5">
        <v>1.7672616251761399E-2</v>
      </c>
      <c r="BQ14" s="109">
        <v>9</v>
      </c>
      <c r="BR14" s="5">
        <v>1.3761467889908299E-2</v>
      </c>
      <c r="BS14" s="109">
        <v>310</v>
      </c>
      <c r="BT14" s="5">
        <v>1.7527988239285301E-2</v>
      </c>
      <c r="BU14" s="119"/>
      <c r="BV14" s="107">
        <v>1</v>
      </c>
      <c r="BW14" s="5">
        <v>1.5625E-2</v>
      </c>
      <c r="BX14" s="108" t="s">
        <v>24</v>
      </c>
      <c r="BY14" s="21" t="s">
        <v>24</v>
      </c>
      <c r="BZ14" s="109">
        <v>1</v>
      </c>
      <c r="CA14" s="5">
        <v>1.5625E-2</v>
      </c>
      <c r="CB14" s="119"/>
      <c r="CC14" s="107">
        <v>6</v>
      </c>
      <c r="CD14" s="5">
        <v>2.1126760563380299E-2</v>
      </c>
      <c r="CE14" s="108" t="s">
        <v>24</v>
      </c>
      <c r="CF14" s="21" t="s">
        <v>24</v>
      </c>
      <c r="CG14" s="109">
        <v>6</v>
      </c>
      <c r="CH14" s="5">
        <v>2.1126760563380299E-2</v>
      </c>
      <c r="CI14" s="119"/>
      <c r="CJ14" s="123" t="s">
        <v>24</v>
      </c>
      <c r="CK14" s="21" t="s">
        <v>24</v>
      </c>
      <c r="CL14" s="108" t="s">
        <v>24</v>
      </c>
      <c r="CM14" s="21" t="s">
        <v>24</v>
      </c>
      <c r="CN14" s="108" t="s">
        <v>24</v>
      </c>
      <c r="CO14" s="21" t="s">
        <v>24</v>
      </c>
      <c r="CP14" s="119"/>
      <c r="CQ14" s="107">
        <v>1</v>
      </c>
      <c r="CR14" s="5">
        <v>2.5000000000000001E-2</v>
      </c>
      <c r="CS14" s="108" t="s">
        <v>24</v>
      </c>
      <c r="CT14" s="21" t="s">
        <v>24</v>
      </c>
      <c r="CU14" s="109">
        <v>1</v>
      </c>
      <c r="CV14" s="5">
        <v>2.5000000000000001E-2</v>
      </c>
      <c r="CW14" s="119"/>
      <c r="CX14" s="107">
        <v>3</v>
      </c>
      <c r="CY14" s="5">
        <v>7.1428571428571397E-2</v>
      </c>
      <c r="CZ14" s="108" t="s">
        <v>24</v>
      </c>
      <c r="DA14" s="21" t="s">
        <v>24</v>
      </c>
      <c r="DB14" s="109">
        <v>3</v>
      </c>
      <c r="DC14" s="5">
        <v>7.1428571428571397E-2</v>
      </c>
      <c r="DD14" s="119"/>
      <c r="DE14" s="107">
        <v>4</v>
      </c>
      <c r="DF14" s="5">
        <v>1.01522842639594E-2</v>
      </c>
      <c r="DG14" s="108" t="s">
        <v>24</v>
      </c>
      <c r="DH14" s="21" t="s">
        <v>24</v>
      </c>
      <c r="DI14" s="109">
        <v>4</v>
      </c>
      <c r="DJ14" s="5">
        <v>1.01522842639594E-2</v>
      </c>
      <c r="DK14" s="119"/>
      <c r="DL14" s="107">
        <v>0</v>
      </c>
      <c r="DM14" s="5">
        <v>0</v>
      </c>
      <c r="DN14" s="108" t="s">
        <v>24</v>
      </c>
      <c r="DO14" s="21" t="s">
        <v>24</v>
      </c>
      <c r="DP14" s="109">
        <v>0</v>
      </c>
      <c r="DQ14" s="5">
        <v>0</v>
      </c>
      <c r="DR14" s="119"/>
      <c r="DS14" s="107">
        <v>6</v>
      </c>
      <c r="DT14" s="5">
        <v>2.4193548387096801E-2</v>
      </c>
      <c r="DU14" s="108" t="s">
        <v>24</v>
      </c>
      <c r="DV14" s="21" t="s">
        <v>24</v>
      </c>
      <c r="DW14" s="109">
        <v>6</v>
      </c>
      <c r="DX14" s="5">
        <v>2.4193548387096801E-2</v>
      </c>
      <c r="DY14" s="119"/>
      <c r="DZ14" s="107">
        <v>1</v>
      </c>
      <c r="EA14" s="5">
        <v>2.1739130434782601E-2</v>
      </c>
      <c r="EB14" s="108" t="s">
        <v>24</v>
      </c>
      <c r="EC14" s="21" t="s">
        <v>24</v>
      </c>
      <c r="ED14" s="109">
        <v>1</v>
      </c>
      <c r="EE14" s="5">
        <v>2.1739130434782601E-2</v>
      </c>
      <c r="EF14" s="119"/>
      <c r="EG14" s="107">
        <v>2</v>
      </c>
      <c r="EH14" s="5">
        <v>9.9502487562189001E-3</v>
      </c>
      <c r="EI14" s="108" t="s">
        <v>24</v>
      </c>
      <c r="EJ14" s="21" t="s">
        <v>24</v>
      </c>
      <c r="EK14" s="109">
        <v>2</v>
      </c>
      <c r="EL14" s="5">
        <v>9.9502487562189001E-3</v>
      </c>
      <c r="EM14" s="119"/>
      <c r="EN14" s="107">
        <v>1</v>
      </c>
      <c r="EO14" s="5">
        <v>1.8181818181818198E-2</v>
      </c>
      <c r="EP14" s="108" t="s">
        <v>24</v>
      </c>
      <c r="EQ14" s="21" t="s">
        <v>24</v>
      </c>
      <c r="ER14" s="109">
        <v>1</v>
      </c>
      <c r="ES14" s="5">
        <v>1.8181818181818198E-2</v>
      </c>
      <c r="ET14" s="119"/>
      <c r="EU14" s="107">
        <v>4</v>
      </c>
      <c r="EV14" s="5">
        <v>8.29875518672199E-3</v>
      </c>
      <c r="EW14" s="108" t="s">
        <v>24</v>
      </c>
      <c r="EX14" s="21" t="s">
        <v>24</v>
      </c>
      <c r="EY14" s="109">
        <v>4</v>
      </c>
      <c r="EZ14" s="5">
        <v>8.29875518672199E-3</v>
      </c>
      <c r="FA14" s="119"/>
      <c r="FB14" s="136">
        <v>534</v>
      </c>
      <c r="FC14" s="7">
        <v>1.5949344404288999E-2</v>
      </c>
      <c r="FD14" s="135">
        <v>32</v>
      </c>
      <c r="FE14" s="7">
        <v>1.47737765466297E-2</v>
      </c>
      <c r="FF14" s="135">
        <v>566</v>
      </c>
      <c r="FG14" s="7">
        <v>1.5877913989957099E-2</v>
      </c>
    </row>
    <row r="15" spans="1:163" ht="15" customHeight="1" x14ac:dyDescent="0.2">
      <c r="A15" s="138" t="s">
        <v>305</v>
      </c>
      <c r="B15" s="21" t="s">
        <v>5</v>
      </c>
      <c r="C15" s="119"/>
      <c r="D15" s="107">
        <v>6</v>
      </c>
      <c r="E15" s="5">
        <v>2.80373831775701E-2</v>
      </c>
      <c r="F15" s="109">
        <v>0</v>
      </c>
      <c r="G15" s="5">
        <v>0</v>
      </c>
      <c r="H15" s="109">
        <v>6</v>
      </c>
      <c r="I15" s="5">
        <v>2.40963855421687E-2</v>
      </c>
      <c r="J15" s="119"/>
      <c r="K15" s="107">
        <v>28</v>
      </c>
      <c r="L15" s="5">
        <v>1.17944397641112E-2</v>
      </c>
      <c r="M15" s="109">
        <v>8</v>
      </c>
      <c r="N15" s="5">
        <v>2.0253164556962001E-2</v>
      </c>
      <c r="O15" s="109">
        <v>36</v>
      </c>
      <c r="P15" s="5">
        <v>1.30010834236186E-2</v>
      </c>
      <c r="Q15" s="119"/>
      <c r="R15" s="107">
        <v>20</v>
      </c>
      <c r="S15" s="5">
        <v>1.19617224880383E-2</v>
      </c>
      <c r="T15" s="109">
        <v>0</v>
      </c>
      <c r="U15" s="5">
        <v>0</v>
      </c>
      <c r="V15" s="109">
        <v>20</v>
      </c>
      <c r="W15" s="5">
        <v>1.0793308148947699E-2</v>
      </c>
      <c r="X15" s="119"/>
      <c r="Y15" s="107">
        <v>47</v>
      </c>
      <c r="Z15" s="5">
        <v>7.5043908669966504E-3</v>
      </c>
      <c r="AA15" s="109">
        <v>6</v>
      </c>
      <c r="AB15" s="5">
        <v>1.1009174311926599E-2</v>
      </c>
      <c r="AC15" s="109">
        <v>53</v>
      </c>
      <c r="AD15" s="5">
        <v>7.7849588719153904E-3</v>
      </c>
      <c r="AE15" s="119"/>
      <c r="AF15" s="107">
        <v>0</v>
      </c>
      <c r="AG15" s="5">
        <v>0</v>
      </c>
      <c r="AH15" s="108" t="s">
        <v>24</v>
      </c>
      <c r="AI15" s="21" t="s">
        <v>24</v>
      </c>
      <c r="AJ15" s="109">
        <v>0</v>
      </c>
      <c r="AK15" s="5">
        <v>0</v>
      </c>
      <c r="AL15" s="119"/>
      <c r="AM15" s="107">
        <v>10</v>
      </c>
      <c r="AN15" s="5">
        <v>7.1942446043165497E-3</v>
      </c>
      <c r="AO15" s="109">
        <v>0</v>
      </c>
      <c r="AP15" s="5">
        <v>0</v>
      </c>
      <c r="AQ15" s="109">
        <v>10</v>
      </c>
      <c r="AR15" s="5">
        <v>6.8540095956134304E-3</v>
      </c>
      <c r="AS15" s="119"/>
      <c r="AT15" s="107">
        <v>1</v>
      </c>
      <c r="AU15" s="5">
        <v>1.5384615384615399E-2</v>
      </c>
      <c r="AV15" s="108" t="s">
        <v>24</v>
      </c>
      <c r="AW15" s="21" t="s">
        <v>24</v>
      </c>
      <c r="AX15" s="109">
        <v>1</v>
      </c>
      <c r="AY15" s="5">
        <v>1.5384615384615399E-2</v>
      </c>
      <c r="AZ15" s="119"/>
      <c r="BA15" s="107">
        <v>6</v>
      </c>
      <c r="BB15" s="5">
        <v>8.3449235048678704E-3</v>
      </c>
      <c r="BC15" s="108" t="s">
        <v>24</v>
      </c>
      <c r="BD15" s="21" t="s">
        <v>24</v>
      </c>
      <c r="BE15" s="109">
        <v>6</v>
      </c>
      <c r="BF15" s="5">
        <v>8.3449235048678704E-3</v>
      </c>
      <c r="BG15" s="119"/>
      <c r="BH15" s="107">
        <v>15</v>
      </c>
      <c r="BI15" s="5">
        <v>8.4841628959275994E-3</v>
      </c>
      <c r="BJ15" s="109">
        <v>2</v>
      </c>
      <c r="BK15" s="5">
        <v>2.5641025641025599E-2</v>
      </c>
      <c r="BL15" s="109">
        <v>17</v>
      </c>
      <c r="BM15" s="5">
        <v>9.2091007583965292E-3</v>
      </c>
      <c r="BN15" s="119"/>
      <c r="BO15" s="107">
        <v>170</v>
      </c>
      <c r="BP15" s="5">
        <v>9.9812118365429792E-3</v>
      </c>
      <c r="BQ15" s="109">
        <v>4</v>
      </c>
      <c r="BR15" s="5">
        <v>6.1162079510703399E-3</v>
      </c>
      <c r="BS15" s="109">
        <v>174</v>
      </c>
      <c r="BT15" s="5">
        <v>9.8382901730182104E-3</v>
      </c>
      <c r="BU15" s="119"/>
      <c r="BV15" s="107">
        <v>1</v>
      </c>
      <c r="BW15" s="5">
        <v>1.5625E-2</v>
      </c>
      <c r="BX15" s="108" t="s">
        <v>24</v>
      </c>
      <c r="BY15" s="21" t="s">
        <v>24</v>
      </c>
      <c r="BZ15" s="109">
        <v>1</v>
      </c>
      <c r="CA15" s="5">
        <v>1.5625E-2</v>
      </c>
      <c r="CB15" s="119"/>
      <c r="CC15" s="107">
        <v>3</v>
      </c>
      <c r="CD15" s="5">
        <v>1.0563380281690101E-2</v>
      </c>
      <c r="CE15" s="108" t="s">
        <v>24</v>
      </c>
      <c r="CF15" s="21" t="s">
        <v>24</v>
      </c>
      <c r="CG15" s="109">
        <v>3</v>
      </c>
      <c r="CH15" s="5">
        <v>1.0563380281690101E-2</v>
      </c>
      <c r="CI15" s="119"/>
      <c r="CJ15" s="123" t="s">
        <v>24</v>
      </c>
      <c r="CK15" s="21" t="s">
        <v>24</v>
      </c>
      <c r="CL15" s="108" t="s">
        <v>24</v>
      </c>
      <c r="CM15" s="21" t="s">
        <v>24</v>
      </c>
      <c r="CN15" s="108" t="s">
        <v>24</v>
      </c>
      <c r="CO15" s="21" t="s">
        <v>24</v>
      </c>
      <c r="CP15" s="119"/>
      <c r="CQ15" s="107">
        <v>2</v>
      </c>
      <c r="CR15" s="5">
        <v>0.05</v>
      </c>
      <c r="CS15" s="108" t="s">
        <v>24</v>
      </c>
      <c r="CT15" s="21" t="s">
        <v>24</v>
      </c>
      <c r="CU15" s="109">
        <v>2</v>
      </c>
      <c r="CV15" s="5">
        <v>0.05</v>
      </c>
      <c r="CW15" s="119"/>
      <c r="CX15" s="107">
        <v>1</v>
      </c>
      <c r="CY15" s="5">
        <v>2.3809523809523801E-2</v>
      </c>
      <c r="CZ15" s="108" t="s">
        <v>24</v>
      </c>
      <c r="DA15" s="21" t="s">
        <v>24</v>
      </c>
      <c r="DB15" s="109">
        <v>1</v>
      </c>
      <c r="DC15" s="5">
        <v>2.3809523809523801E-2</v>
      </c>
      <c r="DD15" s="119"/>
      <c r="DE15" s="107">
        <v>5</v>
      </c>
      <c r="DF15" s="5">
        <v>1.26903553299492E-2</v>
      </c>
      <c r="DG15" s="108" t="s">
        <v>24</v>
      </c>
      <c r="DH15" s="21" t="s">
        <v>24</v>
      </c>
      <c r="DI15" s="109">
        <v>5</v>
      </c>
      <c r="DJ15" s="5">
        <v>1.26903553299492E-2</v>
      </c>
      <c r="DK15" s="119"/>
      <c r="DL15" s="107">
        <v>0</v>
      </c>
      <c r="DM15" s="5">
        <v>0</v>
      </c>
      <c r="DN15" s="108" t="s">
        <v>24</v>
      </c>
      <c r="DO15" s="21" t="s">
        <v>24</v>
      </c>
      <c r="DP15" s="109">
        <v>0</v>
      </c>
      <c r="DQ15" s="5">
        <v>0</v>
      </c>
      <c r="DR15" s="119"/>
      <c r="DS15" s="107">
        <v>4</v>
      </c>
      <c r="DT15" s="5">
        <v>1.6129032258064498E-2</v>
      </c>
      <c r="DU15" s="108" t="s">
        <v>24</v>
      </c>
      <c r="DV15" s="21" t="s">
        <v>24</v>
      </c>
      <c r="DW15" s="109">
        <v>4</v>
      </c>
      <c r="DX15" s="5">
        <v>1.6129032258064498E-2</v>
      </c>
      <c r="DY15" s="119"/>
      <c r="DZ15" s="107">
        <v>1</v>
      </c>
      <c r="EA15" s="5">
        <v>2.1739130434782601E-2</v>
      </c>
      <c r="EB15" s="108" t="s">
        <v>24</v>
      </c>
      <c r="EC15" s="21" t="s">
        <v>24</v>
      </c>
      <c r="ED15" s="109">
        <v>1</v>
      </c>
      <c r="EE15" s="5">
        <v>2.1739130434782601E-2</v>
      </c>
      <c r="EF15" s="119"/>
      <c r="EG15" s="107">
        <v>4</v>
      </c>
      <c r="EH15" s="5">
        <v>1.99004975124378E-2</v>
      </c>
      <c r="EI15" s="108" t="s">
        <v>24</v>
      </c>
      <c r="EJ15" s="21" t="s">
        <v>24</v>
      </c>
      <c r="EK15" s="109">
        <v>4</v>
      </c>
      <c r="EL15" s="5">
        <v>1.99004975124378E-2</v>
      </c>
      <c r="EM15" s="119"/>
      <c r="EN15" s="107">
        <v>2</v>
      </c>
      <c r="EO15" s="5">
        <v>3.6363636363636397E-2</v>
      </c>
      <c r="EP15" s="108" t="s">
        <v>24</v>
      </c>
      <c r="EQ15" s="21" t="s">
        <v>24</v>
      </c>
      <c r="ER15" s="109">
        <v>2</v>
      </c>
      <c r="ES15" s="5">
        <v>3.6363636363636397E-2</v>
      </c>
      <c r="ET15" s="119"/>
      <c r="EU15" s="107">
        <v>4</v>
      </c>
      <c r="EV15" s="5">
        <v>8.29875518672199E-3</v>
      </c>
      <c r="EW15" s="108" t="s">
        <v>24</v>
      </c>
      <c r="EX15" s="21" t="s">
        <v>24</v>
      </c>
      <c r="EY15" s="109">
        <v>4</v>
      </c>
      <c r="EZ15" s="5">
        <v>8.29875518672199E-3</v>
      </c>
      <c r="FA15" s="119"/>
      <c r="FB15" s="136">
        <v>331</v>
      </c>
      <c r="FC15" s="7">
        <v>9.8862041157671502E-3</v>
      </c>
      <c r="FD15" s="135">
        <v>28</v>
      </c>
      <c r="FE15" s="7">
        <v>1.2927054478301E-2</v>
      </c>
      <c r="FF15" s="135">
        <v>359</v>
      </c>
      <c r="FG15" s="7">
        <v>1.00709737144781E-2</v>
      </c>
    </row>
    <row r="16" spans="1:163" ht="15" customHeight="1" x14ac:dyDescent="0.2">
      <c r="A16" s="124" t="s">
        <v>23</v>
      </c>
      <c r="B16" s="139" t="s">
        <v>24</v>
      </c>
      <c r="C16" s="120"/>
      <c r="D16" s="110">
        <v>8</v>
      </c>
      <c r="E16" s="10">
        <v>3.7383177570093497E-2</v>
      </c>
      <c r="F16" s="9">
        <v>1</v>
      </c>
      <c r="G16" s="10">
        <v>2.8571428571428598E-2</v>
      </c>
      <c r="H16" s="9">
        <v>9</v>
      </c>
      <c r="I16" s="10">
        <v>3.6144578313252997E-2</v>
      </c>
      <c r="J16" s="120"/>
      <c r="K16" s="110">
        <v>71</v>
      </c>
      <c r="L16" s="10">
        <v>2.9907329401853401E-2</v>
      </c>
      <c r="M16" s="9">
        <v>18</v>
      </c>
      <c r="N16" s="10">
        <v>4.5569620253164599E-2</v>
      </c>
      <c r="O16" s="9">
        <v>89</v>
      </c>
      <c r="P16" s="10">
        <v>3.2141567352835E-2</v>
      </c>
      <c r="Q16" s="120"/>
      <c r="R16" s="110">
        <v>40</v>
      </c>
      <c r="S16" s="10">
        <v>2.39234449760766E-2</v>
      </c>
      <c r="T16" s="9">
        <v>2</v>
      </c>
      <c r="U16" s="10">
        <v>1.1049723756906099E-2</v>
      </c>
      <c r="V16" s="9">
        <v>42</v>
      </c>
      <c r="W16" s="10">
        <v>2.2665947112790099E-2</v>
      </c>
      <c r="X16" s="120"/>
      <c r="Y16" s="110">
        <v>117</v>
      </c>
      <c r="Z16" s="10">
        <v>1.8681143222098E-2</v>
      </c>
      <c r="AA16" s="9">
        <v>14</v>
      </c>
      <c r="AB16" s="10">
        <v>2.56880733944954E-2</v>
      </c>
      <c r="AC16" s="9">
        <v>131</v>
      </c>
      <c r="AD16" s="10">
        <v>1.9242068155111602E-2</v>
      </c>
      <c r="AE16" s="120"/>
      <c r="AF16" s="110">
        <v>1</v>
      </c>
      <c r="AG16" s="10">
        <v>1.05263157894737E-2</v>
      </c>
      <c r="AH16" s="8" t="s">
        <v>24</v>
      </c>
      <c r="AI16" s="102" t="s">
        <v>24</v>
      </c>
      <c r="AJ16" s="9">
        <v>1</v>
      </c>
      <c r="AK16" s="10">
        <v>1.05263157894737E-2</v>
      </c>
      <c r="AL16" s="120"/>
      <c r="AM16" s="110">
        <v>24</v>
      </c>
      <c r="AN16" s="10">
        <v>1.7266187050359701E-2</v>
      </c>
      <c r="AO16" s="9">
        <v>0</v>
      </c>
      <c r="AP16" s="10">
        <v>0</v>
      </c>
      <c r="AQ16" s="9">
        <v>24</v>
      </c>
      <c r="AR16" s="10">
        <v>1.6449623029472199E-2</v>
      </c>
      <c r="AS16" s="120"/>
      <c r="AT16" s="110">
        <v>4</v>
      </c>
      <c r="AU16" s="10">
        <v>6.15384615384615E-2</v>
      </c>
      <c r="AV16" s="8" t="s">
        <v>24</v>
      </c>
      <c r="AW16" s="102" t="s">
        <v>24</v>
      </c>
      <c r="AX16" s="9">
        <v>4</v>
      </c>
      <c r="AY16" s="10">
        <v>6.15384615384615E-2</v>
      </c>
      <c r="AZ16" s="120"/>
      <c r="BA16" s="110">
        <v>22</v>
      </c>
      <c r="BB16" s="10">
        <v>3.0598052851182202E-2</v>
      </c>
      <c r="BC16" s="8" t="s">
        <v>24</v>
      </c>
      <c r="BD16" s="102" t="s">
        <v>24</v>
      </c>
      <c r="BE16" s="9">
        <v>22</v>
      </c>
      <c r="BF16" s="10">
        <v>3.0598052851182202E-2</v>
      </c>
      <c r="BG16" s="120"/>
      <c r="BH16" s="110">
        <v>50</v>
      </c>
      <c r="BI16" s="10">
        <v>2.8280542986425301E-2</v>
      </c>
      <c r="BJ16" s="9">
        <v>2</v>
      </c>
      <c r="BK16" s="10">
        <v>2.5641025641025599E-2</v>
      </c>
      <c r="BL16" s="9">
        <v>52</v>
      </c>
      <c r="BM16" s="10">
        <v>2.8169014084507001E-2</v>
      </c>
      <c r="BN16" s="120"/>
      <c r="BO16" s="110">
        <v>471</v>
      </c>
      <c r="BP16" s="10">
        <v>2.76538280883044E-2</v>
      </c>
      <c r="BQ16" s="9">
        <v>13</v>
      </c>
      <c r="BR16" s="10">
        <v>1.98776758409786E-2</v>
      </c>
      <c r="BS16" s="9">
        <v>484</v>
      </c>
      <c r="BT16" s="10">
        <v>2.7366278412303501E-2</v>
      </c>
      <c r="BU16" s="120"/>
      <c r="BV16" s="110">
        <v>2</v>
      </c>
      <c r="BW16" s="10">
        <v>3.125E-2</v>
      </c>
      <c r="BX16" s="8" t="s">
        <v>24</v>
      </c>
      <c r="BY16" s="102" t="s">
        <v>24</v>
      </c>
      <c r="BZ16" s="9">
        <v>2</v>
      </c>
      <c r="CA16" s="10">
        <v>3.125E-2</v>
      </c>
      <c r="CB16" s="120"/>
      <c r="CC16" s="110">
        <v>9</v>
      </c>
      <c r="CD16" s="10">
        <v>3.1690140845070401E-2</v>
      </c>
      <c r="CE16" s="8" t="s">
        <v>24</v>
      </c>
      <c r="CF16" s="102" t="s">
        <v>24</v>
      </c>
      <c r="CG16" s="9">
        <v>9</v>
      </c>
      <c r="CH16" s="10">
        <v>3.1690140845070401E-2</v>
      </c>
      <c r="CI16" s="120"/>
      <c r="CJ16" s="124" t="s">
        <v>24</v>
      </c>
      <c r="CK16" s="102" t="s">
        <v>24</v>
      </c>
      <c r="CL16" s="8" t="s">
        <v>24</v>
      </c>
      <c r="CM16" s="102" t="s">
        <v>24</v>
      </c>
      <c r="CN16" s="8" t="s">
        <v>24</v>
      </c>
      <c r="CO16" s="102" t="s">
        <v>24</v>
      </c>
      <c r="CP16" s="120"/>
      <c r="CQ16" s="110">
        <v>3</v>
      </c>
      <c r="CR16" s="10">
        <v>7.4999999999999997E-2</v>
      </c>
      <c r="CS16" s="8" t="s">
        <v>24</v>
      </c>
      <c r="CT16" s="102" t="s">
        <v>24</v>
      </c>
      <c r="CU16" s="9">
        <v>3</v>
      </c>
      <c r="CV16" s="10">
        <v>7.4999999999999997E-2</v>
      </c>
      <c r="CW16" s="120"/>
      <c r="CX16" s="110">
        <v>4</v>
      </c>
      <c r="CY16" s="10">
        <v>9.5238095238095205E-2</v>
      </c>
      <c r="CZ16" s="8" t="s">
        <v>24</v>
      </c>
      <c r="DA16" s="102" t="s">
        <v>24</v>
      </c>
      <c r="DB16" s="9">
        <v>4</v>
      </c>
      <c r="DC16" s="10">
        <v>9.5238095238095205E-2</v>
      </c>
      <c r="DD16" s="120"/>
      <c r="DE16" s="110">
        <v>9</v>
      </c>
      <c r="DF16" s="10">
        <v>2.2842639593908601E-2</v>
      </c>
      <c r="DG16" s="8" t="s">
        <v>24</v>
      </c>
      <c r="DH16" s="102" t="s">
        <v>24</v>
      </c>
      <c r="DI16" s="9">
        <v>9</v>
      </c>
      <c r="DJ16" s="10">
        <v>2.2842639593908601E-2</v>
      </c>
      <c r="DK16" s="120"/>
      <c r="DL16" s="110">
        <v>0</v>
      </c>
      <c r="DM16" s="10">
        <v>0</v>
      </c>
      <c r="DN16" s="8" t="s">
        <v>24</v>
      </c>
      <c r="DO16" s="102" t="s">
        <v>24</v>
      </c>
      <c r="DP16" s="9">
        <v>0</v>
      </c>
      <c r="DQ16" s="10">
        <v>0</v>
      </c>
      <c r="DR16" s="120"/>
      <c r="DS16" s="110">
        <v>10</v>
      </c>
      <c r="DT16" s="10">
        <v>4.0322580645161303E-2</v>
      </c>
      <c r="DU16" s="8" t="s">
        <v>24</v>
      </c>
      <c r="DV16" s="102" t="s">
        <v>24</v>
      </c>
      <c r="DW16" s="9">
        <v>10</v>
      </c>
      <c r="DX16" s="10">
        <v>4.0322580645161303E-2</v>
      </c>
      <c r="DY16" s="120"/>
      <c r="DZ16" s="110">
        <v>2</v>
      </c>
      <c r="EA16" s="10">
        <v>4.3478260869565202E-2</v>
      </c>
      <c r="EB16" s="8" t="s">
        <v>24</v>
      </c>
      <c r="EC16" s="102" t="s">
        <v>24</v>
      </c>
      <c r="ED16" s="9">
        <v>2</v>
      </c>
      <c r="EE16" s="10">
        <v>4.3478260869565202E-2</v>
      </c>
      <c r="EF16" s="120"/>
      <c r="EG16" s="110">
        <v>6</v>
      </c>
      <c r="EH16" s="10">
        <v>2.9850746268656699E-2</v>
      </c>
      <c r="EI16" s="8" t="s">
        <v>24</v>
      </c>
      <c r="EJ16" s="102" t="s">
        <v>24</v>
      </c>
      <c r="EK16" s="9">
        <v>6</v>
      </c>
      <c r="EL16" s="10">
        <v>2.9850746268656699E-2</v>
      </c>
      <c r="EM16" s="120"/>
      <c r="EN16" s="110">
        <v>3</v>
      </c>
      <c r="EO16" s="10">
        <v>5.4545454545454501E-2</v>
      </c>
      <c r="EP16" s="8" t="s">
        <v>24</v>
      </c>
      <c r="EQ16" s="102" t="s">
        <v>24</v>
      </c>
      <c r="ER16" s="9">
        <v>3</v>
      </c>
      <c r="ES16" s="10">
        <v>5.4545454545454501E-2</v>
      </c>
      <c r="ET16" s="120"/>
      <c r="EU16" s="110">
        <v>8</v>
      </c>
      <c r="EV16" s="10">
        <v>1.6597510373444001E-2</v>
      </c>
      <c r="EW16" s="8" t="s">
        <v>24</v>
      </c>
      <c r="EX16" s="102" t="s">
        <v>24</v>
      </c>
      <c r="EY16" s="9">
        <v>8</v>
      </c>
      <c r="EZ16" s="10">
        <v>1.6597510373444001E-2</v>
      </c>
      <c r="FA16" s="120"/>
      <c r="FB16" s="110">
        <v>865</v>
      </c>
      <c r="FC16" s="10">
        <v>2.5835548520056099E-2</v>
      </c>
      <c r="FD16" s="9">
        <v>60</v>
      </c>
      <c r="FE16" s="10">
        <v>2.7700831024930699E-2</v>
      </c>
      <c r="FF16" s="9">
        <v>925</v>
      </c>
      <c r="FG16" s="10">
        <v>2.5948887704435201E-2</v>
      </c>
    </row>
    <row r="17" spans="1:163" ht="15" customHeight="1" x14ac:dyDescent="0.2">
      <c r="A17" s="138" t="s">
        <v>306</v>
      </c>
      <c r="B17" s="21" t="s">
        <v>7</v>
      </c>
      <c r="C17" s="119"/>
      <c r="D17" s="107">
        <v>3</v>
      </c>
      <c r="E17" s="5">
        <v>1.4018691588785E-2</v>
      </c>
      <c r="F17" s="109">
        <v>0</v>
      </c>
      <c r="G17" s="5">
        <v>0</v>
      </c>
      <c r="H17" s="109">
        <v>3</v>
      </c>
      <c r="I17" s="5">
        <v>1.20481927710843E-2</v>
      </c>
      <c r="J17" s="119"/>
      <c r="K17" s="107">
        <v>22</v>
      </c>
      <c r="L17" s="5">
        <v>9.2670598146587999E-3</v>
      </c>
      <c r="M17" s="109">
        <v>11</v>
      </c>
      <c r="N17" s="5">
        <v>2.7848101265822801E-2</v>
      </c>
      <c r="O17" s="109">
        <v>33</v>
      </c>
      <c r="P17" s="5">
        <v>1.1917659804983801E-2</v>
      </c>
      <c r="Q17" s="119"/>
      <c r="R17" s="107">
        <v>26</v>
      </c>
      <c r="S17" s="5">
        <v>1.55502392344498E-2</v>
      </c>
      <c r="T17" s="109">
        <v>2</v>
      </c>
      <c r="U17" s="5">
        <v>1.1049723756906099E-2</v>
      </c>
      <c r="V17" s="109">
        <v>28</v>
      </c>
      <c r="W17" s="5">
        <v>1.51106314085267E-2</v>
      </c>
      <c r="X17" s="119"/>
      <c r="Y17" s="107">
        <v>69</v>
      </c>
      <c r="Z17" s="5">
        <v>1.10170844643142E-2</v>
      </c>
      <c r="AA17" s="109">
        <v>6</v>
      </c>
      <c r="AB17" s="5">
        <v>1.1009174311926599E-2</v>
      </c>
      <c r="AC17" s="109">
        <v>75</v>
      </c>
      <c r="AD17" s="5">
        <v>1.1016451233842499E-2</v>
      </c>
      <c r="AE17" s="119"/>
      <c r="AF17" s="107">
        <v>0</v>
      </c>
      <c r="AG17" s="5">
        <v>0</v>
      </c>
      <c r="AH17" s="108" t="s">
        <v>24</v>
      </c>
      <c r="AI17" s="21" t="s">
        <v>24</v>
      </c>
      <c r="AJ17" s="109">
        <v>0</v>
      </c>
      <c r="AK17" s="5">
        <v>0</v>
      </c>
      <c r="AL17" s="119"/>
      <c r="AM17" s="107">
        <v>18</v>
      </c>
      <c r="AN17" s="5">
        <v>1.2949640287769799E-2</v>
      </c>
      <c r="AO17" s="109">
        <v>0</v>
      </c>
      <c r="AP17" s="5">
        <v>0</v>
      </c>
      <c r="AQ17" s="109">
        <v>18</v>
      </c>
      <c r="AR17" s="5">
        <v>1.23372172721042E-2</v>
      </c>
      <c r="AS17" s="119"/>
      <c r="AT17" s="107">
        <v>1</v>
      </c>
      <c r="AU17" s="5">
        <v>1.5384615384615399E-2</v>
      </c>
      <c r="AV17" s="108" t="s">
        <v>24</v>
      </c>
      <c r="AW17" s="21" t="s">
        <v>24</v>
      </c>
      <c r="AX17" s="109">
        <v>1</v>
      </c>
      <c r="AY17" s="5">
        <v>1.5384615384615399E-2</v>
      </c>
      <c r="AZ17" s="119"/>
      <c r="BA17" s="107">
        <v>12</v>
      </c>
      <c r="BB17" s="5">
        <v>1.6689847009735699E-2</v>
      </c>
      <c r="BC17" s="108" t="s">
        <v>24</v>
      </c>
      <c r="BD17" s="21" t="s">
        <v>24</v>
      </c>
      <c r="BE17" s="109">
        <v>12</v>
      </c>
      <c r="BF17" s="5">
        <v>1.6689847009735699E-2</v>
      </c>
      <c r="BG17" s="119"/>
      <c r="BH17" s="107">
        <v>22</v>
      </c>
      <c r="BI17" s="5">
        <v>1.24434389140271E-2</v>
      </c>
      <c r="BJ17" s="109">
        <v>2</v>
      </c>
      <c r="BK17" s="5">
        <v>2.5641025641025599E-2</v>
      </c>
      <c r="BL17" s="109">
        <v>24</v>
      </c>
      <c r="BM17" s="5">
        <v>1.30010834236186E-2</v>
      </c>
      <c r="BN17" s="119"/>
      <c r="BO17" s="107">
        <v>166</v>
      </c>
      <c r="BP17" s="5">
        <v>9.7463597933301997E-3</v>
      </c>
      <c r="BQ17" s="109">
        <v>10</v>
      </c>
      <c r="BR17" s="5">
        <v>1.5290519877675801E-2</v>
      </c>
      <c r="BS17" s="109">
        <v>176</v>
      </c>
      <c r="BT17" s="5">
        <v>9.9513739681103709E-3</v>
      </c>
      <c r="BU17" s="119"/>
      <c r="BV17" s="107">
        <v>3</v>
      </c>
      <c r="BW17" s="5">
        <v>4.6875E-2</v>
      </c>
      <c r="BX17" s="108" t="s">
        <v>24</v>
      </c>
      <c r="BY17" s="21" t="s">
        <v>24</v>
      </c>
      <c r="BZ17" s="109">
        <v>3</v>
      </c>
      <c r="CA17" s="5">
        <v>4.6875E-2</v>
      </c>
      <c r="CB17" s="119"/>
      <c r="CC17" s="107">
        <v>4</v>
      </c>
      <c r="CD17" s="5">
        <v>1.4084507042253501E-2</v>
      </c>
      <c r="CE17" s="108" t="s">
        <v>24</v>
      </c>
      <c r="CF17" s="21" t="s">
        <v>24</v>
      </c>
      <c r="CG17" s="109">
        <v>4</v>
      </c>
      <c r="CH17" s="5">
        <v>1.4084507042253501E-2</v>
      </c>
      <c r="CI17" s="119"/>
      <c r="CJ17" s="123" t="s">
        <v>24</v>
      </c>
      <c r="CK17" s="21" t="s">
        <v>24</v>
      </c>
      <c r="CL17" s="108" t="s">
        <v>24</v>
      </c>
      <c r="CM17" s="21" t="s">
        <v>24</v>
      </c>
      <c r="CN17" s="108" t="s">
        <v>24</v>
      </c>
      <c r="CO17" s="21" t="s">
        <v>24</v>
      </c>
      <c r="CP17" s="119"/>
      <c r="CQ17" s="107">
        <v>0</v>
      </c>
      <c r="CR17" s="5">
        <v>0</v>
      </c>
      <c r="CS17" s="108" t="s">
        <v>24</v>
      </c>
      <c r="CT17" s="21" t="s">
        <v>24</v>
      </c>
      <c r="CU17" s="109">
        <v>0</v>
      </c>
      <c r="CV17" s="5">
        <v>0</v>
      </c>
      <c r="CW17" s="119"/>
      <c r="CX17" s="107">
        <v>0</v>
      </c>
      <c r="CY17" s="5">
        <v>0</v>
      </c>
      <c r="CZ17" s="108" t="s">
        <v>24</v>
      </c>
      <c r="DA17" s="21" t="s">
        <v>24</v>
      </c>
      <c r="DB17" s="109">
        <v>0</v>
      </c>
      <c r="DC17" s="5">
        <v>0</v>
      </c>
      <c r="DD17" s="119"/>
      <c r="DE17" s="107">
        <v>2</v>
      </c>
      <c r="DF17" s="5">
        <v>5.0761421319796898E-3</v>
      </c>
      <c r="DG17" s="108" t="s">
        <v>24</v>
      </c>
      <c r="DH17" s="21" t="s">
        <v>24</v>
      </c>
      <c r="DI17" s="109">
        <v>2</v>
      </c>
      <c r="DJ17" s="5">
        <v>5.0761421319796898E-3</v>
      </c>
      <c r="DK17" s="119"/>
      <c r="DL17" s="107">
        <v>0</v>
      </c>
      <c r="DM17" s="5">
        <v>0</v>
      </c>
      <c r="DN17" s="108" t="s">
        <v>24</v>
      </c>
      <c r="DO17" s="21" t="s">
        <v>24</v>
      </c>
      <c r="DP17" s="109">
        <v>0</v>
      </c>
      <c r="DQ17" s="5">
        <v>0</v>
      </c>
      <c r="DR17" s="119"/>
      <c r="DS17" s="107">
        <v>4</v>
      </c>
      <c r="DT17" s="5">
        <v>1.6129032258064498E-2</v>
      </c>
      <c r="DU17" s="108" t="s">
        <v>24</v>
      </c>
      <c r="DV17" s="21" t="s">
        <v>24</v>
      </c>
      <c r="DW17" s="109">
        <v>4</v>
      </c>
      <c r="DX17" s="5">
        <v>1.6129032258064498E-2</v>
      </c>
      <c r="DY17" s="119"/>
      <c r="DZ17" s="107">
        <v>2</v>
      </c>
      <c r="EA17" s="5">
        <v>4.3478260869565202E-2</v>
      </c>
      <c r="EB17" s="108" t="s">
        <v>24</v>
      </c>
      <c r="EC17" s="21" t="s">
        <v>24</v>
      </c>
      <c r="ED17" s="109">
        <v>2</v>
      </c>
      <c r="EE17" s="5">
        <v>4.3478260869565202E-2</v>
      </c>
      <c r="EF17" s="119"/>
      <c r="EG17" s="107">
        <v>3</v>
      </c>
      <c r="EH17" s="5">
        <v>1.49253731343284E-2</v>
      </c>
      <c r="EI17" s="108" t="s">
        <v>24</v>
      </c>
      <c r="EJ17" s="21" t="s">
        <v>24</v>
      </c>
      <c r="EK17" s="109">
        <v>3</v>
      </c>
      <c r="EL17" s="5">
        <v>1.49253731343284E-2</v>
      </c>
      <c r="EM17" s="119"/>
      <c r="EN17" s="107">
        <v>2</v>
      </c>
      <c r="EO17" s="5">
        <v>3.6363636363636397E-2</v>
      </c>
      <c r="EP17" s="108" t="s">
        <v>24</v>
      </c>
      <c r="EQ17" s="21" t="s">
        <v>24</v>
      </c>
      <c r="ER17" s="109">
        <v>2</v>
      </c>
      <c r="ES17" s="5">
        <v>3.6363636363636397E-2</v>
      </c>
      <c r="ET17" s="119"/>
      <c r="EU17" s="107">
        <v>1</v>
      </c>
      <c r="EV17" s="5">
        <v>2.0746887966805001E-3</v>
      </c>
      <c r="EW17" s="108" t="s">
        <v>24</v>
      </c>
      <c r="EX17" s="21" t="s">
        <v>24</v>
      </c>
      <c r="EY17" s="109">
        <v>1</v>
      </c>
      <c r="EZ17" s="5">
        <v>2.0746887966805001E-3</v>
      </c>
      <c r="FA17" s="119"/>
      <c r="FB17" s="136">
        <v>360</v>
      </c>
      <c r="FC17" s="7">
        <v>1.0752367014127399E-2</v>
      </c>
      <c r="FD17" s="135">
        <v>39</v>
      </c>
      <c r="FE17" s="7">
        <v>1.8005540166205002E-2</v>
      </c>
      <c r="FF17" s="135">
        <v>399</v>
      </c>
      <c r="FG17" s="7">
        <v>1.1193087777372599E-2</v>
      </c>
    </row>
    <row r="18" spans="1:163" ht="15" customHeight="1" x14ac:dyDescent="0.2">
      <c r="A18" s="138" t="s">
        <v>307</v>
      </c>
      <c r="B18" s="21" t="s">
        <v>7</v>
      </c>
      <c r="C18" s="119"/>
      <c r="D18" s="107">
        <v>2</v>
      </c>
      <c r="E18" s="5">
        <v>9.3457943925233603E-3</v>
      </c>
      <c r="F18" s="109">
        <v>0</v>
      </c>
      <c r="G18" s="5">
        <v>0</v>
      </c>
      <c r="H18" s="109">
        <v>2</v>
      </c>
      <c r="I18" s="5">
        <v>8.0321285140562207E-3</v>
      </c>
      <c r="J18" s="119"/>
      <c r="K18" s="107">
        <v>21</v>
      </c>
      <c r="L18" s="5">
        <v>8.8458298230833995E-3</v>
      </c>
      <c r="M18" s="109">
        <v>7</v>
      </c>
      <c r="N18" s="5">
        <v>1.7721518987341801E-2</v>
      </c>
      <c r="O18" s="109">
        <v>28</v>
      </c>
      <c r="P18" s="5">
        <v>1.0111953773925601E-2</v>
      </c>
      <c r="Q18" s="119"/>
      <c r="R18" s="107">
        <v>11</v>
      </c>
      <c r="S18" s="5">
        <v>6.5789473684210497E-3</v>
      </c>
      <c r="T18" s="109">
        <v>2</v>
      </c>
      <c r="U18" s="5">
        <v>1.1049723756906099E-2</v>
      </c>
      <c r="V18" s="109">
        <v>13</v>
      </c>
      <c r="W18" s="5">
        <v>7.0156502968159703E-3</v>
      </c>
      <c r="X18" s="119"/>
      <c r="Y18" s="107">
        <v>30</v>
      </c>
      <c r="Z18" s="5">
        <v>4.7900367236148799E-3</v>
      </c>
      <c r="AA18" s="109">
        <v>3</v>
      </c>
      <c r="AB18" s="5">
        <v>5.5045871559632996E-3</v>
      </c>
      <c r="AC18" s="109">
        <v>33</v>
      </c>
      <c r="AD18" s="5">
        <v>4.8472385428907196E-3</v>
      </c>
      <c r="AE18" s="119"/>
      <c r="AF18" s="107">
        <v>2</v>
      </c>
      <c r="AG18" s="5">
        <v>2.1052631578947399E-2</v>
      </c>
      <c r="AH18" s="108" t="s">
        <v>24</v>
      </c>
      <c r="AI18" s="21" t="s">
        <v>24</v>
      </c>
      <c r="AJ18" s="109">
        <v>2</v>
      </c>
      <c r="AK18" s="5">
        <v>2.1052631578947399E-2</v>
      </c>
      <c r="AL18" s="119"/>
      <c r="AM18" s="107">
        <v>4</v>
      </c>
      <c r="AN18" s="5">
        <v>2.8776978417266201E-3</v>
      </c>
      <c r="AO18" s="109">
        <v>0</v>
      </c>
      <c r="AP18" s="5">
        <v>0</v>
      </c>
      <c r="AQ18" s="109">
        <v>4</v>
      </c>
      <c r="AR18" s="5">
        <v>2.7416038382453698E-3</v>
      </c>
      <c r="AS18" s="119"/>
      <c r="AT18" s="107">
        <v>1</v>
      </c>
      <c r="AU18" s="5">
        <v>1.5384615384615399E-2</v>
      </c>
      <c r="AV18" s="108" t="s">
        <v>24</v>
      </c>
      <c r="AW18" s="21" t="s">
        <v>24</v>
      </c>
      <c r="AX18" s="109">
        <v>1</v>
      </c>
      <c r="AY18" s="5">
        <v>1.5384615384615399E-2</v>
      </c>
      <c r="AZ18" s="119"/>
      <c r="BA18" s="107">
        <v>6</v>
      </c>
      <c r="BB18" s="5">
        <v>8.3449235048678704E-3</v>
      </c>
      <c r="BC18" s="108" t="s">
        <v>24</v>
      </c>
      <c r="BD18" s="21" t="s">
        <v>24</v>
      </c>
      <c r="BE18" s="109">
        <v>6</v>
      </c>
      <c r="BF18" s="5">
        <v>8.3449235048678704E-3</v>
      </c>
      <c r="BG18" s="119"/>
      <c r="BH18" s="107">
        <v>19</v>
      </c>
      <c r="BI18" s="5">
        <v>1.0746606334841599E-2</v>
      </c>
      <c r="BJ18" s="109">
        <v>1</v>
      </c>
      <c r="BK18" s="5">
        <v>1.2820512820512799E-2</v>
      </c>
      <c r="BL18" s="109">
        <v>20</v>
      </c>
      <c r="BM18" s="5">
        <v>1.08342361863489E-2</v>
      </c>
      <c r="BN18" s="119"/>
      <c r="BO18" s="107">
        <v>131</v>
      </c>
      <c r="BP18" s="5">
        <v>7.6914044152184098E-3</v>
      </c>
      <c r="BQ18" s="109">
        <v>11</v>
      </c>
      <c r="BR18" s="5">
        <v>1.6819571865443399E-2</v>
      </c>
      <c r="BS18" s="109">
        <v>142</v>
      </c>
      <c r="BT18" s="5">
        <v>8.0289494515435895E-3</v>
      </c>
      <c r="BU18" s="119"/>
      <c r="BV18" s="107">
        <v>1</v>
      </c>
      <c r="BW18" s="5">
        <v>1.5625E-2</v>
      </c>
      <c r="BX18" s="108" t="s">
        <v>24</v>
      </c>
      <c r="BY18" s="21" t="s">
        <v>24</v>
      </c>
      <c r="BZ18" s="109">
        <v>1</v>
      </c>
      <c r="CA18" s="5">
        <v>1.5625E-2</v>
      </c>
      <c r="CB18" s="119"/>
      <c r="CC18" s="107">
        <v>5</v>
      </c>
      <c r="CD18" s="5">
        <v>1.7605633802816899E-2</v>
      </c>
      <c r="CE18" s="108" t="s">
        <v>24</v>
      </c>
      <c r="CF18" s="21" t="s">
        <v>24</v>
      </c>
      <c r="CG18" s="109">
        <v>5</v>
      </c>
      <c r="CH18" s="5">
        <v>1.7605633802816899E-2</v>
      </c>
      <c r="CI18" s="119"/>
      <c r="CJ18" s="123" t="s">
        <v>24</v>
      </c>
      <c r="CK18" s="21" t="s">
        <v>24</v>
      </c>
      <c r="CL18" s="108" t="s">
        <v>24</v>
      </c>
      <c r="CM18" s="21" t="s">
        <v>24</v>
      </c>
      <c r="CN18" s="108" t="s">
        <v>24</v>
      </c>
      <c r="CO18" s="21" t="s">
        <v>24</v>
      </c>
      <c r="CP18" s="119"/>
      <c r="CQ18" s="107">
        <v>1</v>
      </c>
      <c r="CR18" s="5">
        <v>2.5000000000000001E-2</v>
      </c>
      <c r="CS18" s="108" t="s">
        <v>24</v>
      </c>
      <c r="CT18" s="21" t="s">
        <v>24</v>
      </c>
      <c r="CU18" s="109">
        <v>1</v>
      </c>
      <c r="CV18" s="5">
        <v>2.5000000000000001E-2</v>
      </c>
      <c r="CW18" s="119"/>
      <c r="CX18" s="107">
        <v>0</v>
      </c>
      <c r="CY18" s="5">
        <v>0</v>
      </c>
      <c r="CZ18" s="108" t="s">
        <v>24</v>
      </c>
      <c r="DA18" s="21" t="s">
        <v>24</v>
      </c>
      <c r="DB18" s="109">
        <v>0</v>
      </c>
      <c r="DC18" s="5">
        <v>0</v>
      </c>
      <c r="DD18" s="119"/>
      <c r="DE18" s="107">
        <v>2</v>
      </c>
      <c r="DF18" s="5">
        <v>5.0761421319796898E-3</v>
      </c>
      <c r="DG18" s="108" t="s">
        <v>24</v>
      </c>
      <c r="DH18" s="21" t="s">
        <v>24</v>
      </c>
      <c r="DI18" s="109">
        <v>2</v>
      </c>
      <c r="DJ18" s="5">
        <v>5.0761421319796898E-3</v>
      </c>
      <c r="DK18" s="119"/>
      <c r="DL18" s="107">
        <v>0</v>
      </c>
      <c r="DM18" s="5">
        <v>0</v>
      </c>
      <c r="DN18" s="108" t="s">
        <v>24</v>
      </c>
      <c r="DO18" s="21" t="s">
        <v>24</v>
      </c>
      <c r="DP18" s="109">
        <v>0</v>
      </c>
      <c r="DQ18" s="5">
        <v>0</v>
      </c>
      <c r="DR18" s="119"/>
      <c r="DS18" s="107">
        <v>2</v>
      </c>
      <c r="DT18" s="5">
        <v>8.0645161290322596E-3</v>
      </c>
      <c r="DU18" s="108" t="s">
        <v>24</v>
      </c>
      <c r="DV18" s="21" t="s">
        <v>24</v>
      </c>
      <c r="DW18" s="109">
        <v>2</v>
      </c>
      <c r="DX18" s="5">
        <v>8.0645161290322596E-3</v>
      </c>
      <c r="DY18" s="119"/>
      <c r="DZ18" s="107">
        <v>0</v>
      </c>
      <c r="EA18" s="5">
        <v>0</v>
      </c>
      <c r="EB18" s="108" t="s">
        <v>24</v>
      </c>
      <c r="EC18" s="21" t="s">
        <v>24</v>
      </c>
      <c r="ED18" s="109">
        <v>0</v>
      </c>
      <c r="EE18" s="5">
        <v>0</v>
      </c>
      <c r="EF18" s="119"/>
      <c r="EG18" s="107">
        <v>5</v>
      </c>
      <c r="EH18" s="5">
        <v>2.48756218905473E-2</v>
      </c>
      <c r="EI18" s="108" t="s">
        <v>24</v>
      </c>
      <c r="EJ18" s="21" t="s">
        <v>24</v>
      </c>
      <c r="EK18" s="109">
        <v>5</v>
      </c>
      <c r="EL18" s="5">
        <v>2.48756218905473E-2</v>
      </c>
      <c r="EM18" s="119"/>
      <c r="EN18" s="107">
        <v>0</v>
      </c>
      <c r="EO18" s="5">
        <v>0</v>
      </c>
      <c r="EP18" s="108" t="s">
        <v>24</v>
      </c>
      <c r="EQ18" s="21" t="s">
        <v>24</v>
      </c>
      <c r="ER18" s="109">
        <v>0</v>
      </c>
      <c r="ES18" s="5">
        <v>0</v>
      </c>
      <c r="ET18" s="119"/>
      <c r="EU18" s="107">
        <v>2</v>
      </c>
      <c r="EV18" s="5">
        <v>4.1493775933610002E-3</v>
      </c>
      <c r="EW18" s="108" t="s">
        <v>24</v>
      </c>
      <c r="EX18" s="21" t="s">
        <v>24</v>
      </c>
      <c r="EY18" s="109">
        <v>2</v>
      </c>
      <c r="EZ18" s="5">
        <v>4.1493775933610002E-3</v>
      </c>
      <c r="FA18" s="119"/>
      <c r="FB18" s="136">
        <v>245</v>
      </c>
      <c r="FC18" s="7">
        <v>7.3175831068367104E-3</v>
      </c>
      <c r="FD18" s="135">
        <v>26</v>
      </c>
      <c r="FE18" s="7">
        <v>1.2003693444136701E-2</v>
      </c>
      <c r="FF18" s="135">
        <v>271</v>
      </c>
      <c r="FG18" s="7">
        <v>7.6023227761101899E-3</v>
      </c>
    </row>
    <row r="19" spans="1:163" ht="15" customHeight="1" x14ac:dyDescent="0.2">
      <c r="A19" s="124" t="s">
        <v>23</v>
      </c>
      <c r="B19" s="139" t="s">
        <v>24</v>
      </c>
      <c r="C19" s="120"/>
      <c r="D19" s="110">
        <v>5</v>
      </c>
      <c r="E19" s="10">
        <v>2.33644859813084E-2</v>
      </c>
      <c r="F19" s="9">
        <v>0</v>
      </c>
      <c r="G19" s="10">
        <v>0</v>
      </c>
      <c r="H19" s="9">
        <v>5</v>
      </c>
      <c r="I19" s="10">
        <v>2.00803212851406E-2</v>
      </c>
      <c r="J19" s="120"/>
      <c r="K19" s="110">
        <v>43</v>
      </c>
      <c r="L19" s="10">
        <v>1.8112889637742199E-2</v>
      </c>
      <c r="M19" s="9">
        <v>18</v>
      </c>
      <c r="N19" s="10">
        <v>4.5569620253164599E-2</v>
      </c>
      <c r="O19" s="9">
        <v>61</v>
      </c>
      <c r="P19" s="10">
        <v>2.20296135789094E-2</v>
      </c>
      <c r="Q19" s="120"/>
      <c r="R19" s="110">
        <v>37</v>
      </c>
      <c r="S19" s="10">
        <v>2.21291866028708E-2</v>
      </c>
      <c r="T19" s="9">
        <v>4</v>
      </c>
      <c r="U19" s="10">
        <v>2.2099447513812199E-2</v>
      </c>
      <c r="V19" s="9">
        <v>41</v>
      </c>
      <c r="W19" s="10">
        <v>2.2126281705342699E-2</v>
      </c>
      <c r="X19" s="120"/>
      <c r="Y19" s="110">
        <v>99</v>
      </c>
      <c r="Z19" s="10">
        <v>1.58071211879291E-2</v>
      </c>
      <c r="AA19" s="9">
        <v>9</v>
      </c>
      <c r="AB19" s="10">
        <v>1.6513761467889899E-2</v>
      </c>
      <c r="AC19" s="9">
        <v>108</v>
      </c>
      <c r="AD19" s="10">
        <v>1.5863689776733299E-2</v>
      </c>
      <c r="AE19" s="120"/>
      <c r="AF19" s="110">
        <v>2</v>
      </c>
      <c r="AG19" s="10">
        <v>2.1052631578947399E-2</v>
      </c>
      <c r="AH19" s="8" t="s">
        <v>24</v>
      </c>
      <c r="AI19" s="102" t="s">
        <v>24</v>
      </c>
      <c r="AJ19" s="9">
        <v>2</v>
      </c>
      <c r="AK19" s="10">
        <v>2.1052631578947399E-2</v>
      </c>
      <c r="AL19" s="120"/>
      <c r="AM19" s="110">
        <v>22</v>
      </c>
      <c r="AN19" s="10">
        <v>1.58273381294964E-2</v>
      </c>
      <c r="AO19" s="9">
        <v>0</v>
      </c>
      <c r="AP19" s="10">
        <v>0</v>
      </c>
      <c r="AQ19" s="9">
        <v>22</v>
      </c>
      <c r="AR19" s="10">
        <v>1.50788211103496E-2</v>
      </c>
      <c r="AS19" s="120"/>
      <c r="AT19" s="110">
        <v>2</v>
      </c>
      <c r="AU19" s="10">
        <v>3.0769230769230799E-2</v>
      </c>
      <c r="AV19" s="8" t="s">
        <v>24</v>
      </c>
      <c r="AW19" s="102" t="s">
        <v>24</v>
      </c>
      <c r="AX19" s="9">
        <v>2</v>
      </c>
      <c r="AY19" s="10">
        <v>3.0769230769230799E-2</v>
      </c>
      <c r="AZ19" s="120"/>
      <c r="BA19" s="110">
        <v>18</v>
      </c>
      <c r="BB19" s="10">
        <v>2.5034770514603601E-2</v>
      </c>
      <c r="BC19" s="8" t="s">
        <v>24</v>
      </c>
      <c r="BD19" s="102" t="s">
        <v>24</v>
      </c>
      <c r="BE19" s="9">
        <v>18</v>
      </c>
      <c r="BF19" s="10">
        <v>2.5034770514603601E-2</v>
      </c>
      <c r="BG19" s="120"/>
      <c r="BH19" s="110">
        <v>41</v>
      </c>
      <c r="BI19" s="10">
        <v>2.31900452488688E-2</v>
      </c>
      <c r="BJ19" s="9">
        <v>3</v>
      </c>
      <c r="BK19" s="10">
        <v>3.8461538461538498E-2</v>
      </c>
      <c r="BL19" s="9">
        <v>44</v>
      </c>
      <c r="BM19" s="10">
        <v>2.3835319609967501E-2</v>
      </c>
      <c r="BN19" s="120"/>
      <c r="BO19" s="110">
        <v>297</v>
      </c>
      <c r="BP19" s="10">
        <v>1.74377642085486E-2</v>
      </c>
      <c r="BQ19" s="9">
        <v>21</v>
      </c>
      <c r="BR19" s="10">
        <v>3.2110091743119303E-2</v>
      </c>
      <c r="BS19" s="9">
        <v>318</v>
      </c>
      <c r="BT19" s="10">
        <v>1.7980323419653998E-2</v>
      </c>
      <c r="BU19" s="120"/>
      <c r="BV19" s="110">
        <v>4</v>
      </c>
      <c r="BW19" s="10">
        <v>6.25E-2</v>
      </c>
      <c r="BX19" s="8" t="s">
        <v>24</v>
      </c>
      <c r="BY19" s="102" t="s">
        <v>24</v>
      </c>
      <c r="BZ19" s="9">
        <v>4</v>
      </c>
      <c r="CA19" s="10">
        <v>6.25E-2</v>
      </c>
      <c r="CB19" s="120"/>
      <c r="CC19" s="110">
        <v>9</v>
      </c>
      <c r="CD19" s="10">
        <v>3.1690140845070401E-2</v>
      </c>
      <c r="CE19" s="8" t="s">
        <v>24</v>
      </c>
      <c r="CF19" s="102" t="s">
        <v>24</v>
      </c>
      <c r="CG19" s="9">
        <v>9</v>
      </c>
      <c r="CH19" s="10">
        <v>3.1690140845070401E-2</v>
      </c>
      <c r="CI19" s="120"/>
      <c r="CJ19" s="124" t="s">
        <v>24</v>
      </c>
      <c r="CK19" s="102" t="s">
        <v>24</v>
      </c>
      <c r="CL19" s="8" t="s">
        <v>24</v>
      </c>
      <c r="CM19" s="102" t="s">
        <v>24</v>
      </c>
      <c r="CN19" s="8" t="s">
        <v>24</v>
      </c>
      <c r="CO19" s="102" t="s">
        <v>24</v>
      </c>
      <c r="CP19" s="120"/>
      <c r="CQ19" s="110">
        <v>1</v>
      </c>
      <c r="CR19" s="10">
        <v>2.5000000000000001E-2</v>
      </c>
      <c r="CS19" s="8" t="s">
        <v>24</v>
      </c>
      <c r="CT19" s="102" t="s">
        <v>24</v>
      </c>
      <c r="CU19" s="9">
        <v>1</v>
      </c>
      <c r="CV19" s="10">
        <v>2.5000000000000001E-2</v>
      </c>
      <c r="CW19" s="120"/>
      <c r="CX19" s="110">
        <v>0</v>
      </c>
      <c r="CY19" s="10">
        <v>0</v>
      </c>
      <c r="CZ19" s="8" t="s">
        <v>24</v>
      </c>
      <c r="DA19" s="102" t="s">
        <v>24</v>
      </c>
      <c r="DB19" s="9">
        <v>0</v>
      </c>
      <c r="DC19" s="10">
        <v>0</v>
      </c>
      <c r="DD19" s="120"/>
      <c r="DE19" s="110">
        <v>4</v>
      </c>
      <c r="DF19" s="10">
        <v>1.01522842639594E-2</v>
      </c>
      <c r="DG19" s="8" t="s">
        <v>24</v>
      </c>
      <c r="DH19" s="102" t="s">
        <v>24</v>
      </c>
      <c r="DI19" s="9">
        <v>4</v>
      </c>
      <c r="DJ19" s="10">
        <v>1.01522842639594E-2</v>
      </c>
      <c r="DK19" s="120"/>
      <c r="DL19" s="110">
        <v>0</v>
      </c>
      <c r="DM19" s="10">
        <v>0</v>
      </c>
      <c r="DN19" s="8" t="s">
        <v>24</v>
      </c>
      <c r="DO19" s="102" t="s">
        <v>24</v>
      </c>
      <c r="DP19" s="9">
        <v>0</v>
      </c>
      <c r="DQ19" s="10">
        <v>0</v>
      </c>
      <c r="DR19" s="120"/>
      <c r="DS19" s="110">
        <v>6</v>
      </c>
      <c r="DT19" s="10">
        <v>2.4193548387096801E-2</v>
      </c>
      <c r="DU19" s="8" t="s">
        <v>24</v>
      </c>
      <c r="DV19" s="102" t="s">
        <v>24</v>
      </c>
      <c r="DW19" s="9">
        <v>6</v>
      </c>
      <c r="DX19" s="10">
        <v>2.4193548387096801E-2</v>
      </c>
      <c r="DY19" s="120"/>
      <c r="DZ19" s="110">
        <v>2</v>
      </c>
      <c r="EA19" s="10">
        <v>4.3478260869565202E-2</v>
      </c>
      <c r="EB19" s="8" t="s">
        <v>24</v>
      </c>
      <c r="EC19" s="102" t="s">
        <v>24</v>
      </c>
      <c r="ED19" s="9">
        <v>2</v>
      </c>
      <c r="EE19" s="10">
        <v>4.3478260869565202E-2</v>
      </c>
      <c r="EF19" s="120"/>
      <c r="EG19" s="110">
        <v>8</v>
      </c>
      <c r="EH19" s="10">
        <v>3.98009950248756E-2</v>
      </c>
      <c r="EI19" s="8" t="s">
        <v>24</v>
      </c>
      <c r="EJ19" s="102" t="s">
        <v>24</v>
      </c>
      <c r="EK19" s="9">
        <v>8</v>
      </c>
      <c r="EL19" s="10">
        <v>3.98009950248756E-2</v>
      </c>
      <c r="EM19" s="120"/>
      <c r="EN19" s="110">
        <v>2</v>
      </c>
      <c r="EO19" s="10">
        <v>3.6363636363636397E-2</v>
      </c>
      <c r="EP19" s="8" t="s">
        <v>24</v>
      </c>
      <c r="EQ19" s="102" t="s">
        <v>24</v>
      </c>
      <c r="ER19" s="9">
        <v>2</v>
      </c>
      <c r="ES19" s="10">
        <v>3.6363636363636397E-2</v>
      </c>
      <c r="ET19" s="120"/>
      <c r="EU19" s="110">
        <v>3</v>
      </c>
      <c r="EV19" s="10">
        <v>6.2240663900414899E-3</v>
      </c>
      <c r="EW19" s="8" t="s">
        <v>24</v>
      </c>
      <c r="EX19" s="102" t="s">
        <v>24</v>
      </c>
      <c r="EY19" s="9">
        <v>3</v>
      </c>
      <c r="EZ19" s="10">
        <v>6.2240663900414899E-3</v>
      </c>
      <c r="FA19" s="120"/>
      <c r="FB19" s="110">
        <v>605</v>
      </c>
      <c r="FC19" s="10">
        <v>1.8069950120964101E-2</v>
      </c>
      <c r="FD19" s="9">
        <v>65</v>
      </c>
      <c r="FE19" s="10">
        <v>3.00092336103416E-2</v>
      </c>
      <c r="FF19" s="9">
        <v>670</v>
      </c>
      <c r="FG19" s="10">
        <v>1.87954105534828E-2</v>
      </c>
    </row>
    <row r="20" spans="1:163" ht="15" customHeight="1" x14ac:dyDescent="0.2">
      <c r="A20" s="138" t="s">
        <v>308</v>
      </c>
      <c r="B20" s="21" t="s">
        <v>8</v>
      </c>
      <c r="C20" s="119"/>
      <c r="D20" s="107">
        <v>1</v>
      </c>
      <c r="E20" s="5">
        <v>4.6728971962616802E-3</v>
      </c>
      <c r="F20" s="109">
        <v>1</v>
      </c>
      <c r="G20" s="5">
        <v>2.8571428571428598E-2</v>
      </c>
      <c r="H20" s="109">
        <v>2</v>
      </c>
      <c r="I20" s="5">
        <v>8.0321285140562207E-3</v>
      </c>
      <c r="J20" s="119"/>
      <c r="K20" s="107">
        <v>12</v>
      </c>
      <c r="L20" s="5">
        <v>5.0547598989048002E-3</v>
      </c>
      <c r="M20" s="109">
        <v>1</v>
      </c>
      <c r="N20" s="5">
        <v>2.5316455696202502E-3</v>
      </c>
      <c r="O20" s="109">
        <v>13</v>
      </c>
      <c r="P20" s="5">
        <v>4.6948356807511703E-3</v>
      </c>
      <c r="Q20" s="119"/>
      <c r="R20" s="107">
        <v>5</v>
      </c>
      <c r="S20" s="5">
        <v>2.9904306220095698E-3</v>
      </c>
      <c r="T20" s="109">
        <v>0</v>
      </c>
      <c r="U20" s="5">
        <v>0</v>
      </c>
      <c r="V20" s="109">
        <v>5</v>
      </c>
      <c r="W20" s="5">
        <v>2.6983270372369101E-3</v>
      </c>
      <c r="X20" s="119"/>
      <c r="Y20" s="107">
        <v>13</v>
      </c>
      <c r="Z20" s="5">
        <v>2.07568258023311E-3</v>
      </c>
      <c r="AA20" s="109">
        <v>0</v>
      </c>
      <c r="AB20" s="5">
        <v>0</v>
      </c>
      <c r="AC20" s="109">
        <v>13</v>
      </c>
      <c r="AD20" s="5">
        <v>1.9095182138660399E-3</v>
      </c>
      <c r="AE20" s="119"/>
      <c r="AF20" s="107">
        <v>1</v>
      </c>
      <c r="AG20" s="5">
        <v>1.05263157894737E-2</v>
      </c>
      <c r="AH20" s="108" t="s">
        <v>24</v>
      </c>
      <c r="AI20" s="21" t="s">
        <v>24</v>
      </c>
      <c r="AJ20" s="109">
        <v>1</v>
      </c>
      <c r="AK20" s="5">
        <v>1.05263157894737E-2</v>
      </c>
      <c r="AL20" s="119"/>
      <c r="AM20" s="107">
        <v>1</v>
      </c>
      <c r="AN20" s="5">
        <v>7.1942446043165502E-4</v>
      </c>
      <c r="AO20" s="109">
        <v>0</v>
      </c>
      <c r="AP20" s="5">
        <v>0</v>
      </c>
      <c r="AQ20" s="109">
        <v>1</v>
      </c>
      <c r="AR20" s="5">
        <v>6.85400959561343E-4</v>
      </c>
      <c r="AS20" s="119"/>
      <c r="AT20" s="107">
        <v>0</v>
      </c>
      <c r="AU20" s="5">
        <v>0</v>
      </c>
      <c r="AV20" s="108" t="s">
        <v>24</v>
      </c>
      <c r="AW20" s="21" t="s">
        <v>24</v>
      </c>
      <c r="AX20" s="109">
        <v>0</v>
      </c>
      <c r="AY20" s="5">
        <v>0</v>
      </c>
      <c r="AZ20" s="119"/>
      <c r="BA20" s="107">
        <v>2</v>
      </c>
      <c r="BB20" s="5">
        <v>2.7816411682892901E-3</v>
      </c>
      <c r="BC20" s="108" t="s">
        <v>24</v>
      </c>
      <c r="BD20" s="21" t="s">
        <v>24</v>
      </c>
      <c r="BE20" s="109">
        <v>2</v>
      </c>
      <c r="BF20" s="5">
        <v>2.7816411682892901E-3</v>
      </c>
      <c r="BG20" s="119"/>
      <c r="BH20" s="107">
        <v>10</v>
      </c>
      <c r="BI20" s="5">
        <v>5.6561085972850703E-3</v>
      </c>
      <c r="BJ20" s="109">
        <v>1</v>
      </c>
      <c r="BK20" s="5">
        <v>1.2820512820512799E-2</v>
      </c>
      <c r="BL20" s="109">
        <v>11</v>
      </c>
      <c r="BM20" s="5">
        <v>5.95882990249187E-3</v>
      </c>
      <c r="BN20" s="119"/>
      <c r="BO20" s="107">
        <v>54</v>
      </c>
      <c r="BP20" s="5">
        <v>3.1705025833724801E-3</v>
      </c>
      <c r="BQ20" s="109">
        <v>5</v>
      </c>
      <c r="BR20" s="5">
        <v>7.6452599388379203E-3</v>
      </c>
      <c r="BS20" s="109">
        <v>59</v>
      </c>
      <c r="BT20" s="5">
        <v>3.3359719552188199E-3</v>
      </c>
      <c r="BU20" s="119"/>
      <c r="BV20" s="107">
        <v>1</v>
      </c>
      <c r="BW20" s="5">
        <v>1.5625E-2</v>
      </c>
      <c r="BX20" s="108" t="s">
        <v>24</v>
      </c>
      <c r="BY20" s="21" t="s">
        <v>24</v>
      </c>
      <c r="BZ20" s="109">
        <v>1</v>
      </c>
      <c r="CA20" s="5">
        <v>1.5625E-2</v>
      </c>
      <c r="CB20" s="119"/>
      <c r="CC20" s="107">
        <v>0</v>
      </c>
      <c r="CD20" s="5">
        <v>0</v>
      </c>
      <c r="CE20" s="108" t="s">
        <v>24</v>
      </c>
      <c r="CF20" s="21" t="s">
        <v>24</v>
      </c>
      <c r="CG20" s="109">
        <v>0</v>
      </c>
      <c r="CH20" s="5">
        <v>0</v>
      </c>
      <c r="CI20" s="119"/>
      <c r="CJ20" s="123" t="s">
        <v>24</v>
      </c>
      <c r="CK20" s="21" t="s">
        <v>24</v>
      </c>
      <c r="CL20" s="108" t="s">
        <v>24</v>
      </c>
      <c r="CM20" s="21" t="s">
        <v>24</v>
      </c>
      <c r="CN20" s="108" t="s">
        <v>24</v>
      </c>
      <c r="CO20" s="21" t="s">
        <v>24</v>
      </c>
      <c r="CP20" s="119"/>
      <c r="CQ20" s="107">
        <v>1</v>
      </c>
      <c r="CR20" s="5">
        <v>2.5000000000000001E-2</v>
      </c>
      <c r="CS20" s="108" t="s">
        <v>24</v>
      </c>
      <c r="CT20" s="21" t="s">
        <v>24</v>
      </c>
      <c r="CU20" s="109">
        <v>1</v>
      </c>
      <c r="CV20" s="5">
        <v>2.5000000000000001E-2</v>
      </c>
      <c r="CW20" s="119"/>
      <c r="CX20" s="107">
        <v>0</v>
      </c>
      <c r="CY20" s="5">
        <v>0</v>
      </c>
      <c r="CZ20" s="108" t="s">
        <v>24</v>
      </c>
      <c r="DA20" s="21" t="s">
        <v>24</v>
      </c>
      <c r="DB20" s="109">
        <v>0</v>
      </c>
      <c r="DC20" s="5">
        <v>0</v>
      </c>
      <c r="DD20" s="119"/>
      <c r="DE20" s="107">
        <v>1</v>
      </c>
      <c r="DF20" s="5">
        <v>2.5380710659898501E-3</v>
      </c>
      <c r="DG20" s="108" t="s">
        <v>24</v>
      </c>
      <c r="DH20" s="21" t="s">
        <v>24</v>
      </c>
      <c r="DI20" s="109">
        <v>1</v>
      </c>
      <c r="DJ20" s="5">
        <v>2.5380710659898501E-3</v>
      </c>
      <c r="DK20" s="119"/>
      <c r="DL20" s="107">
        <v>0</v>
      </c>
      <c r="DM20" s="5">
        <v>0</v>
      </c>
      <c r="DN20" s="108" t="s">
        <v>24</v>
      </c>
      <c r="DO20" s="21" t="s">
        <v>24</v>
      </c>
      <c r="DP20" s="109">
        <v>0</v>
      </c>
      <c r="DQ20" s="5">
        <v>0</v>
      </c>
      <c r="DR20" s="119"/>
      <c r="DS20" s="107">
        <v>0</v>
      </c>
      <c r="DT20" s="5">
        <v>0</v>
      </c>
      <c r="DU20" s="108" t="s">
        <v>24</v>
      </c>
      <c r="DV20" s="21" t="s">
        <v>24</v>
      </c>
      <c r="DW20" s="109">
        <v>0</v>
      </c>
      <c r="DX20" s="5">
        <v>0</v>
      </c>
      <c r="DY20" s="119"/>
      <c r="DZ20" s="107">
        <v>0</v>
      </c>
      <c r="EA20" s="5">
        <v>0</v>
      </c>
      <c r="EB20" s="108" t="s">
        <v>24</v>
      </c>
      <c r="EC20" s="21" t="s">
        <v>24</v>
      </c>
      <c r="ED20" s="109">
        <v>0</v>
      </c>
      <c r="EE20" s="5">
        <v>0</v>
      </c>
      <c r="EF20" s="119"/>
      <c r="EG20" s="107">
        <v>2</v>
      </c>
      <c r="EH20" s="5">
        <v>9.9502487562189001E-3</v>
      </c>
      <c r="EI20" s="108" t="s">
        <v>24</v>
      </c>
      <c r="EJ20" s="21" t="s">
        <v>24</v>
      </c>
      <c r="EK20" s="109">
        <v>2</v>
      </c>
      <c r="EL20" s="5">
        <v>9.9502487562189001E-3</v>
      </c>
      <c r="EM20" s="119"/>
      <c r="EN20" s="107">
        <v>0</v>
      </c>
      <c r="EO20" s="5">
        <v>0</v>
      </c>
      <c r="EP20" s="108" t="s">
        <v>24</v>
      </c>
      <c r="EQ20" s="21" t="s">
        <v>24</v>
      </c>
      <c r="ER20" s="109">
        <v>0</v>
      </c>
      <c r="ES20" s="5">
        <v>0</v>
      </c>
      <c r="ET20" s="119"/>
      <c r="EU20" s="107">
        <v>1</v>
      </c>
      <c r="EV20" s="5">
        <v>2.0746887966805001E-3</v>
      </c>
      <c r="EW20" s="108" t="s">
        <v>24</v>
      </c>
      <c r="EX20" s="21" t="s">
        <v>24</v>
      </c>
      <c r="EY20" s="109">
        <v>1</v>
      </c>
      <c r="EZ20" s="5">
        <v>2.0746887966805001E-3</v>
      </c>
      <c r="FA20" s="119"/>
      <c r="FB20" s="136">
        <v>105</v>
      </c>
      <c r="FC20" s="7">
        <v>3.13610704578716E-3</v>
      </c>
      <c r="FD20" s="135">
        <v>8</v>
      </c>
      <c r="FE20" s="7">
        <v>3.6934441366574299E-3</v>
      </c>
      <c r="FF20" s="135">
        <v>113</v>
      </c>
      <c r="FG20" s="7">
        <v>3.1699722276769399E-3</v>
      </c>
    </row>
    <row r="21" spans="1:163" ht="15" customHeight="1" x14ac:dyDescent="0.2">
      <c r="A21" s="138" t="s">
        <v>309</v>
      </c>
      <c r="B21" s="21" t="s">
        <v>8</v>
      </c>
      <c r="C21" s="119"/>
      <c r="D21" s="107">
        <v>0</v>
      </c>
      <c r="E21" s="5">
        <v>0</v>
      </c>
      <c r="F21" s="109">
        <v>0</v>
      </c>
      <c r="G21" s="5">
        <v>0</v>
      </c>
      <c r="H21" s="109">
        <v>0</v>
      </c>
      <c r="I21" s="5">
        <v>0</v>
      </c>
      <c r="J21" s="119"/>
      <c r="K21" s="107">
        <v>4</v>
      </c>
      <c r="L21" s="5">
        <v>1.6849199663015999E-3</v>
      </c>
      <c r="M21" s="109">
        <v>0</v>
      </c>
      <c r="N21" s="5">
        <v>0</v>
      </c>
      <c r="O21" s="109">
        <v>4</v>
      </c>
      <c r="P21" s="5">
        <v>1.44456482484652E-3</v>
      </c>
      <c r="Q21" s="119"/>
      <c r="R21" s="107">
        <v>7</v>
      </c>
      <c r="S21" s="5">
        <v>4.1866028708133999E-3</v>
      </c>
      <c r="T21" s="109">
        <v>1</v>
      </c>
      <c r="U21" s="5">
        <v>5.5248618784530402E-3</v>
      </c>
      <c r="V21" s="109">
        <v>8</v>
      </c>
      <c r="W21" s="5">
        <v>4.3173232595790602E-3</v>
      </c>
      <c r="X21" s="119"/>
      <c r="Y21" s="107">
        <v>6</v>
      </c>
      <c r="Z21" s="5">
        <v>9.5800734472297605E-4</v>
      </c>
      <c r="AA21" s="109">
        <v>1</v>
      </c>
      <c r="AB21" s="5">
        <v>1.8348623853210999E-3</v>
      </c>
      <c r="AC21" s="109">
        <v>7</v>
      </c>
      <c r="AD21" s="5">
        <v>1.02820211515864E-3</v>
      </c>
      <c r="AE21" s="119"/>
      <c r="AF21" s="107">
        <v>0</v>
      </c>
      <c r="AG21" s="5">
        <v>0</v>
      </c>
      <c r="AH21" s="108" t="s">
        <v>24</v>
      </c>
      <c r="AI21" s="21" t="s">
        <v>24</v>
      </c>
      <c r="AJ21" s="109">
        <v>0</v>
      </c>
      <c r="AK21" s="5">
        <v>0</v>
      </c>
      <c r="AL21" s="119"/>
      <c r="AM21" s="107">
        <v>6</v>
      </c>
      <c r="AN21" s="5">
        <v>4.3165467625899297E-3</v>
      </c>
      <c r="AO21" s="109">
        <v>0</v>
      </c>
      <c r="AP21" s="5">
        <v>0</v>
      </c>
      <c r="AQ21" s="109">
        <v>6</v>
      </c>
      <c r="AR21" s="5">
        <v>4.1124057573680602E-3</v>
      </c>
      <c r="AS21" s="119"/>
      <c r="AT21" s="107">
        <v>0</v>
      </c>
      <c r="AU21" s="5">
        <v>0</v>
      </c>
      <c r="AV21" s="108" t="s">
        <v>24</v>
      </c>
      <c r="AW21" s="21" t="s">
        <v>24</v>
      </c>
      <c r="AX21" s="109">
        <v>0</v>
      </c>
      <c r="AY21" s="5">
        <v>0</v>
      </c>
      <c r="AZ21" s="119"/>
      <c r="BA21" s="107">
        <v>2</v>
      </c>
      <c r="BB21" s="5">
        <v>2.7816411682892901E-3</v>
      </c>
      <c r="BC21" s="108" t="s">
        <v>24</v>
      </c>
      <c r="BD21" s="21" t="s">
        <v>24</v>
      </c>
      <c r="BE21" s="109">
        <v>2</v>
      </c>
      <c r="BF21" s="5">
        <v>2.7816411682892901E-3</v>
      </c>
      <c r="BG21" s="119"/>
      <c r="BH21" s="107">
        <v>7</v>
      </c>
      <c r="BI21" s="5">
        <v>3.9592760180995499E-3</v>
      </c>
      <c r="BJ21" s="109">
        <v>0</v>
      </c>
      <c r="BK21" s="5">
        <v>0</v>
      </c>
      <c r="BL21" s="109">
        <v>7</v>
      </c>
      <c r="BM21" s="5">
        <v>3.7919826652220998E-3</v>
      </c>
      <c r="BN21" s="119"/>
      <c r="BO21" s="107">
        <v>47</v>
      </c>
      <c r="BP21" s="5">
        <v>2.7595115077501198E-3</v>
      </c>
      <c r="BQ21" s="109">
        <v>8</v>
      </c>
      <c r="BR21" s="5">
        <v>1.2232415902140701E-2</v>
      </c>
      <c r="BS21" s="109">
        <v>55</v>
      </c>
      <c r="BT21" s="5">
        <v>3.1098043650344899E-3</v>
      </c>
      <c r="BU21" s="119"/>
      <c r="BV21" s="107">
        <v>0</v>
      </c>
      <c r="BW21" s="5">
        <v>0</v>
      </c>
      <c r="BX21" s="108" t="s">
        <v>24</v>
      </c>
      <c r="BY21" s="21" t="s">
        <v>24</v>
      </c>
      <c r="BZ21" s="109">
        <v>0</v>
      </c>
      <c r="CA21" s="5">
        <v>0</v>
      </c>
      <c r="CB21" s="119"/>
      <c r="CC21" s="107">
        <v>0</v>
      </c>
      <c r="CD21" s="5">
        <v>0</v>
      </c>
      <c r="CE21" s="108" t="s">
        <v>24</v>
      </c>
      <c r="CF21" s="21" t="s">
        <v>24</v>
      </c>
      <c r="CG21" s="109">
        <v>0</v>
      </c>
      <c r="CH21" s="5">
        <v>0</v>
      </c>
      <c r="CI21" s="119"/>
      <c r="CJ21" s="123" t="s">
        <v>24</v>
      </c>
      <c r="CK21" s="21" t="s">
        <v>24</v>
      </c>
      <c r="CL21" s="108" t="s">
        <v>24</v>
      </c>
      <c r="CM21" s="21" t="s">
        <v>24</v>
      </c>
      <c r="CN21" s="108" t="s">
        <v>24</v>
      </c>
      <c r="CO21" s="21" t="s">
        <v>24</v>
      </c>
      <c r="CP21" s="119"/>
      <c r="CQ21" s="107">
        <v>0</v>
      </c>
      <c r="CR21" s="5">
        <v>0</v>
      </c>
      <c r="CS21" s="108" t="s">
        <v>24</v>
      </c>
      <c r="CT21" s="21" t="s">
        <v>24</v>
      </c>
      <c r="CU21" s="109">
        <v>0</v>
      </c>
      <c r="CV21" s="5">
        <v>0</v>
      </c>
      <c r="CW21" s="119"/>
      <c r="CX21" s="107">
        <v>0</v>
      </c>
      <c r="CY21" s="5">
        <v>0</v>
      </c>
      <c r="CZ21" s="108" t="s">
        <v>24</v>
      </c>
      <c r="DA21" s="21" t="s">
        <v>24</v>
      </c>
      <c r="DB21" s="109">
        <v>0</v>
      </c>
      <c r="DC21" s="5">
        <v>0</v>
      </c>
      <c r="DD21" s="119"/>
      <c r="DE21" s="107">
        <v>1</v>
      </c>
      <c r="DF21" s="5">
        <v>2.5380710659898501E-3</v>
      </c>
      <c r="DG21" s="108" t="s">
        <v>24</v>
      </c>
      <c r="DH21" s="21" t="s">
        <v>24</v>
      </c>
      <c r="DI21" s="109">
        <v>1</v>
      </c>
      <c r="DJ21" s="5">
        <v>2.5380710659898501E-3</v>
      </c>
      <c r="DK21" s="119"/>
      <c r="DL21" s="107">
        <v>0</v>
      </c>
      <c r="DM21" s="5">
        <v>0</v>
      </c>
      <c r="DN21" s="108" t="s">
        <v>24</v>
      </c>
      <c r="DO21" s="21" t="s">
        <v>24</v>
      </c>
      <c r="DP21" s="109">
        <v>0</v>
      </c>
      <c r="DQ21" s="5">
        <v>0</v>
      </c>
      <c r="DR21" s="119"/>
      <c r="DS21" s="107">
        <v>0</v>
      </c>
      <c r="DT21" s="5">
        <v>0</v>
      </c>
      <c r="DU21" s="108" t="s">
        <v>24</v>
      </c>
      <c r="DV21" s="21" t="s">
        <v>24</v>
      </c>
      <c r="DW21" s="109">
        <v>0</v>
      </c>
      <c r="DX21" s="5">
        <v>0</v>
      </c>
      <c r="DY21" s="119"/>
      <c r="DZ21" s="107">
        <v>0</v>
      </c>
      <c r="EA21" s="5">
        <v>0</v>
      </c>
      <c r="EB21" s="108" t="s">
        <v>24</v>
      </c>
      <c r="EC21" s="21" t="s">
        <v>24</v>
      </c>
      <c r="ED21" s="109">
        <v>0</v>
      </c>
      <c r="EE21" s="5">
        <v>0</v>
      </c>
      <c r="EF21" s="119"/>
      <c r="EG21" s="107">
        <v>0</v>
      </c>
      <c r="EH21" s="5">
        <v>0</v>
      </c>
      <c r="EI21" s="108" t="s">
        <v>24</v>
      </c>
      <c r="EJ21" s="21" t="s">
        <v>24</v>
      </c>
      <c r="EK21" s="109">
        <v>0</v>
      </c>
      <c r="EL21" s="5">
        <v>0</v>
      </c>
      <c r="EM21" s="119"/>
      <c r="EN21" s="107">
        <v>0</v>
      </c>
      <c r="EO21" s="5">
        <v>0</v>
      </c>
      <c r="EP21" s="108" t="s">
        <v>24</v>
      </c>
      <c r="EQ21" s="21" t="s">
        <v>24</v>
      </c>
      <c r="ER21" s="109">
        <v>0</v>
      </c>
      <c r="ES21" s="5">
        <v>0</v>
      </c>
      <c r="ET21" s="119"/>
      <c r="EU21" s="107">
        <v>4</v>
      </c>
      <c r="EV21" s="5">
        <v>8.29875518672199E-3</v>
      </c>
      <c r="EW21" s="108" t="s">
        <v>24</v>
      </c>
      <c r="EX21" s="21" t="s">
        <v>24</v>
      </c>
      <c r="EY21" s="109">
        <v>4</v>
      </c>
      <c r="EZ21" s="5">
        <v>8.29875518672199E-3</v>
      </c>
      <c r="FA21" s="119"/>
      <c r="FB21" s="136">
        <v>84</v>
      </c>
      <c r="FC21" s="7">
        <v>2.50888563662973E-3</v>
      </c>
      <c r="FD21" s="135">
        <v>12</v>
      </c>
      <c r="FE21" s="7">
        <v>5.5401662049861496E-3</v>
      </c>
      <c r="FF21" s="135">
        <v>96</v>
      </c>
      <c r="FG21" s="7">
        <v>2.6930737509467798E-3</v>
      </c>
    </row>
    <row r="22" spans="1:163" ht="15" customHeight="1" x14ac:dyDescent="0.2">
      <c r="A22" s="138" t="s">
        <v>310</v>
      </c>
      <c r="B22" s="21" t="s">
        <v>8</v>
      </c>
      <c r="C22" s="119"/>
      <c r="D22" s="107">
        <v>0</v>
      </c>
      <c r="E22" s="5">
        <v>0</v>
      </c>
      <c r="F22" s="109">
        <v>0</v>
      </c>
      <c r="G22" s="5">
        <v>0</v>
      </c>
      <c r="H22" s="109">
        <v>0</v>
      </c>
      <c r="I22" s="5">
        <v>0</v>
      </c>
      <c r="J22" s="119"/>
      <c r="K22" s="107">
        <v>6</v>
      </c>
      <c r="L22" s="5">
        <v>2.5273799494524001E-3</v>
      </c>
      <c r="M22" s="109">
        <v>1</v>
      </c>
      <c r="N22" s="5">
        <v>2.5316455696202502E-3</v>
      </c>
      <c r="O22" s="109">
        <v>7</v>
      </c>
      <c r="P22" s="5">
        <v>2.5279884434814002E-3</v>
      </c>
      <c r="Q22" s="119"/>
      <c r="R22" s="107">
        <v>3</v>
      </c>
      <c r="S22" s="5">
        <v>1.7942583732057399E-3</v>
      </c>
      <c r="T22" s="109">
        <v>0</v>
      </c>
      <c r="U22" s="5">
        <v>0</v>
      </c>
      <c r="V22" s="109">
        <v>3</v>
      </c>
      <c r="W22" s="5">
        <v>1.6189962223421501E-3</v>
      </c>
      <c r="X22" s="119"/>
      <c r="Y22" s="107">
        <v>8</v>
      </c>
      <c r="Z22" s="5">
        <v>1.2773431262973001E-3</v>
      </c>
      <c r="AA22" s="109">
        <v>0</v>
      </c>
      <c r="AB22" s="5">
        <v>0</v>
      </c>
      <c r="AC22" s="109">
        <v>8</v>
      </c>
      <c r="AD22" s="5">
        <v>1.1750881316098701E-3</v>
      </c>
      <c r="AE22" s="119"/>
      <c r="AF22" s="107">
        <v>0</v>
      </c>
      <c r="AG22" s="5">
        <v>0</v>
      </c>
      <c r="AH22" s="108" t="s">
        <v>24</v>
      </c>
      <c r="AI22" s="21" t="s">
        <v>24</v>
      </c>
      <c r="AJ22" s="109">
        <v>0</v>
      </c>
      <c r="AK22" s="5">
        <v>0</v>
      </c>
      <c r="AL22" s="119"/>
      <c r="AM22" s="107">
        <v>5</v>
      </c>
      <c r="AN22" s="5">
        <v>3.5971223021582701E-3</v>
      </c>
      <c r="AO22" s="109">
        <v>0</v>
      </c>
      <c r="AP22" s="5">
        <v>0</v>
      </c>
      <c r="AQ22" s="109">
        <v>5</v>
      </c>
      <c r="AR22" s="5">
        <v>3.42700479780672E-3</v>
      </c>
      <c r="AS22" s="119"/>
      <c r="AT22" s="107">
        <v>0</v>
      </c>
      <c r="AU22" s="5">
        <v>0</v>
      </c>
      <c r="AV22" s="108" t="s">
        <v>24</v>
      </c>
      <c r="AW22" s="21" t="s">
        <v>24</v>
      </c>
      <c r="AX22" s="109">
        <v>0</v>
      </c>
      <c r="AY22" s="5">
        <v>0</v>
      </c>
      <c r="AZ22" s="119"/>
      <c r="BA22" s="107">
        <v>0</v>
      </c>
      <c r="BB22" s="5">
        <v>0</v>
      </c>
      <c r="BC22" s="108" t="s">
        <v>24</v>
      </c>
      <c r="BD22" s="21" t="s">
        <v>24</v>
      </c>
      <c r="BE22" s="109">
        <v>0</v>
      </c>
      <c r="BF22" s="5">
        <v>0</v>
      </c>
      <c r="BG22" s="119"/>
      <c r="BH22" s="107">
        <v>2</v>
      </c>
      <c r="BI22" s="5">
        <v>1.13122171945701E-3</v>
      </c>
      <c r="BJ22" s="109">
        <v>0</v>
      </c>
      <c r="BK22" s="5">
        <v>0</v>
      </c>
      <c r="BL22" s="109">
        <v>2</v>
      </c>
      <c r="BM22" s="5">
        <v>1.0834236186348901E-3</v>
      </c>
      <c r="BN22" s="119"/>
      <c r="BO22" s="107">
        <v>25</v>
      </c>
      <c r="BP22" s="5">
        <v>1.4678252700798501E-3</v>
      </c>
      <c r="BQ22" s="109">
        <v>2</v>
      </c>
      <c r="BR22" s="5">
        <v>3.05810397553517E-3</v>
      </c>
      <c r="BS22" s="109">
        <v>27</v>
      </c>
      <c r="BT22" s="5">
        <v>1.5266312337442001E-3</v>
      </c>
      <c r="BU22" s="119"/>
      <c r="BV22" s="107">
        <v>0</v>
      </c>
      <c r="BW22" s="5">
        <v>0</v>
      </c>
      <c r="BX22" s="108" t="s">
        <v>24</v>
      </c>
      <c r="BY22" s="21" t="s">
        <v>24</v>
      </c>
      <c r="BZ22" s="109">
        <v>0</v>
      </c>
      <c r="CA22" s="5">
        <v>0</v>
      </c>
      <c r="CB22" s="119"/>
      <c r="CC22" s="107">
        <v>0</v>
      </c>
      <c r="CD22" s="5">
        <v>0</v>
      </c>
      <c r="CE22" s="108" t="s">
        <v>24</v>
      </c>
      <c r="CF22" s="21" t="s">
        <v>24</v>
      </c>
      <c r="CG22" s="109">
        <v>0</v>
      </c>
      <c r="CH22" s="5">
        <v>0</v>
      </c>
      <c r="CI22" s="119"/>
      <c r="CJ22" s="123" t="s">
        <v>24</v>
      </c>
      <c r="CK22" s="21" t="s">
        <v>24</v>
      </c>
      <c r="CL22" s="108" t="s">
        <v>24</v>
      </c>
      <c r="CM22" s="21" t="s">
        <v>24</v>
      </c>
      <c r="CN22" s="108" t="s">
        <v>24</v>
      </c>
      <c r="CO22" s="21" t="s">
        <v>24</v>
      </c>
      <c r="CP22" s="119"/>
      <c r="CQ22" s="107">
        <v>0</v>
      </c>
      <c r="CR22" s="5">
        <v>0</v>
      </c>
      <c r="CS22" s="108" t="s">
        <v>24</v>
      </c>
      <c r="CT22" s="21" t="s">
        <v>24</v>
      </c>
      <c r="CU22" s="109">
        <v>0</v>
      </c>
      <c r="CV22" s="5">
        <v>0</v>
      </c>
      <c r="CW22" s="119"/>
      <c r="CX22" s="107">
        <v>0</v>
      </c>
      <c r="CY22" s="5">
        <v>0</v>
      </c>
      <c r="CZ22" s="108" t="s">
        <v>24</v>
      </c>
      <c r="DA22" s="21" t="s">
        <v>24</v>
      </c>
      <c r="DB22" s="109">
        <v>0</v>
      </c>
      <c r="DC22" s="5">
        <v>0</v>
      </c>
      <c r="DD22" s="119"/>
      <c r="DE22" s="107">
        <v>0</v>
      </c>
      <c r="DF22" s="5">
        <v>0</v>
      </c>
      <c r="DG22" s="108" t="s">
        <v>24</v>
      </c>
      <c r="DH22" s="21" t="s">
        <v>24</v>
      </c>
      <c r="DI22" s="109">
        <v>0</v>
      </c>
      <c r="DJ22" s="5">
        <v>0</v>
      </c>
      <c r="DK22" s="119"/>
      <c r="DL22" s="107">
        <v>0</v>
      </c>
      <c r="DM22" s="5">
        <v>0</v>
      </c>
      <c r="DN22" s="108" t="s">
        <v>24</v>
      </c>
      <c r="DO22" s="21" t="s">
        <v>24</v>
      </c>
      <c r="DP22" s="109">
        <v>0</v>
      </c>
      <c r="DQ22" s="5">
        <v>0</v>
      </c>
      <c r="DR22" s="119"/>
      <c r="DS22" s="107">
        <v>0</v>
      </c>
      <c r="DT22" s="5">
        <v>0</v>
      </c>
      <c r="DU22" s="108" t="s">
        <v>24</v>
      </c>
      <c r="DV22" s="21" t="s">
        <v>24</v>
      </c>
      <c r="DW22" s="109">
        <v>0</v>
      </c>
      <c r="DX22" s="5">
        <v>0</v>
      </c>
      <c r="DY22" s="119"/>
      <c r="DZ22" s="107">
        <v>1</v>
      </c>
      <c r="EA22" s="5">
        <v>2.1739130434782601E-2</v>
      </c>
      <c r="EB22" s="108" t="s">
        <v>24</v>
      </c>
      <c r="EC22" s="21" t="s">
        <v>24</v>
      </c>
      <c r="ED22" s="109">
        <v>1</v>
      </c>
      <c r="EE22" s="5">
        <v>2.1739130434782601E-2</v>
      </c>
      <c r="EF22" s="119"/>
      <c r="EG22" s="107">
        <v>1</v>
      </c>
      <c r="EH22" s="5">
        <v>4.97512437810945E-3</v>
      </c>
      <c r="EI22" s="108" t="s">
        <v>24</v>
      </c>
      <c r="EJ22" s="21" t="s">
        <v>24</v>
      </c>
      <c r="EK22" s="109">
        <v>1</v>
      </c>
      <c r="EL22" s="5">
        <v>4.97512437810945E-3</v>
      </c>
      <c r="EM22" s="119"/>
      <c r="EN22" s="107">
        <v>0</v>
      </c>
      <c r="EO22" s="5">
        <v>0</v>
      </c>
      <c r="EP22" s="108" t="s">
        <v>24</v>
      </c>
      <c r="EQ22" s="21" t="s">
        <v>24</v>
      </c>
      <c r="ER22" s="109">
        <v>0</v>
      </c>
      <c r="ES22" s="5">
        <v>0</v>
      </c>
      <c r="ET22" s="119"/>
      <c r="EU22" s="107">
        <v>1</v>
      </c>
      <c r="EV22" s="5">
        <v>2.0746887966805001E-3</v>
      </c>
      <c r="EW22" s="108" t="s">
        <v>24</v>
      </c>
      <c r="EX22" s="21" t="s">
        <v>24</v>
      </c>
      <c r="EY22" s="109">
        <v>1</v>
      </c>
      <c r="EZ22" s="5">
        <v>2.0746887966805001E-3</v>
      </c>
      <c r="FA22" s="119"/>
      <c r="FB22" s="136">
        <v>52</v>
      </c>
      <c r="FC22" s="7">
        <v>1.5531196798184001E-3</v>
      </c>
      <c r="FD22" s="135">
        <v>3</v>
      </c>
      <c r="FE22" s="7">
        <v>1.38504155124654E-3</v>
      </c>
      <c r="FF22" s="135">
        <v>55</v>
      </c>
      <c r="FG22" s="7">
        <v>1.5429068364799299E-3</v>
      </c>
    </row>
    <row r="23" spans="1:163" ht="15" customHeight="1" x14ac:dyDescent="0.2">
      <c r="A23" s="138" t="s">
        <v>311</v>
      </c>
      <c r="B23" s="21" t="s">
        <v>8</v>
      </c>
      <c r="C23" s="119"/>
      <c r="D23" s="107">
        <v>5</v>
      </c>
      <c r="E23" s="5">
        <v>2.33644859813084E-2</v>
      </c>
      <c r="F23" s="109">
        <v>0</v>
      </c>
      <c r="G23" s="5">
        <v>0</v>
      </c>
      <c r="H23" s="109">
        <v>5</v>
      </c>
      <c r="I23" s="5">
        <v>2.00803212851406E-2</v>
      </c>
      <c r="J23" s="119"/>
      <c r="K23" s="107">
        <v>27</v>
      </c>
      <c r="L23" s="5">
        <v>1.13732097725358E-2</v>
      </c>
      <c r="M23" s="109">
        <v>4</v>
      </c>
      <c r="N23" s="5">
        <v>1.0126582278481001E-2</v>
      </c>
      <c r="O23" s="109">
        <v>31</v>
      </c>
      <c r="P23" s="5">
        <v>1.1195377392560499E-2</v>
      </c>
      <c r="Q23" s="119"/>
      <c r="R23" s="107">
        <v>38</v>
      </c>
      <c r="S23" s="5">
        <v>2.27272727272727E-2</v>
      </c>
      <c r="T23" s="109">
        <v>3</v>
      </c>
      <c r="U23" s="5">
        <v>1.6574585635359101E-2</v>
      </c>
      <c r="V23" s="109">
        <v>41</v>
      </c>
      <c r="W23" s="5">
        <v>2.2126281705342699E-2</v>
      </c>
      <c r="X23" s="119"/>
      <c r="Y23" s="107">
        <v>90</v>
      </c>
      <c r="Z23" s="5">
        <v>1.4370110170844601E-2</v>
      </c>
      <c r="AA23" s="109">
        <v>2</v>
      </c>
      <c r="AB23" s="5">
        <v>3.6697247706421999E-3</v>
      </c>
      <c r="AC23" s="109">
        <v>92</v>
      </c>
      <c r="AD23" s="5">
        <v>1.35135135135135E-2</v>
      </c>
      <c r="AE23" s="119"/>
      <c r="AF23" s="107">
        <v>2</v>
      </c>
      <c r="AG23" s="5">
        <v>2.1052631578947399E-2</v>
      </c>
      <c r="AH23" s="108" t="s">
        <v>24</v>
      </c>
      <c r="AI23" s="21" t="s">
        <v>24</v>
      </c>
      <c r="AJ23" s="109">
        <v>2</v>
      </c>
      <c r="AK23" s="5">
        <v>2.1052631578947399E-2</v>
      </c>
      <c r="AL23" s="119"/>
      <c r="AM23" s="107">
        <v>21</v>
      </c>
      <c r="AN23" s="5">
        <v>1.51079136690647E-2</v>
      </c>
      <c r="AO23" s="109">
        <v>1</v>
      </c>
      <c r="AP23" s="5">
        <v>1.4492753623188401E-2</v>
      </c>
      <c r="AQ23" s="109">
        <v>22</v>
      </c>
      <c r="AR23" s="5">
        <v>1.50788211103496E-2</v>
      </c>
      <c r="AS23" s="119"/>
      <c r="AT23" s="107">
        <v>1</v>
      </c>
      <c r="AU23" s="5">
        <v>1.5384615384615399E-2</v>
      </c>
      <c r="AV23" s="108" t="s">
        <v>24</v>
      </c>
      <c r="AW23" s="21" t="s">
        <v>24</v>
      </c>
      <c r="AX23" s="109">
        <v>1</v>
      </c>
      <c r="AY23" s="5">
        <v>1.5384615384615399E-2</v>
      </c>
      <c r="AZ23" s="119"/>
      <c r="BA23" s="107">
        <v>9</v>
      </c>
      <c r="BB23" s="5">
        <v>1.25173852573018E-2</v>
      </c>
      <c r="BC23" s="108" t="s">
        <v>24</v>
      </c>
      <c r="BD23" s="21" t="s">
        <v>24</v>
      </c>
      <c r="BE23" s="109">
        <v>9</v>
      </c>
      <c r="BF23" s="5">
        <v>1.25173852573018E-2</v>
      </c>
      <c r="BG23" s="119"/>
      <c r="BH23" s="107">
        <v>34</v>
      </c>
      <c r="BI23" s="5">
        <v>1.9230769230769201E-2</v>
      </c>
      <c r="BJ23" s="109">
        <v>6</v>
      </c>
      <c r="BK23" s="5">
        <v>7.69230769230769E-2</v>
      </c>
      <c r="BL23" s="109">
        <v>40</v>
      </c>
      <c r="BM23" s="5">
        <v>2.16684723726977E-2</v>
      </c>
      <c r="BN23" s="119"/>
      <c r="BO23" s="107">
        <v>284</v>
      </c>
      <c r="BP23" s="5">
        <v>1.6674495068107101E-2</v>
      </c>
      <c r="BQ23" s="109">
        <v>15</v>
      </c>
      <c r="BR23" s="5">
        <v>2.2935779816513801E-2</v>
      </c>
      <c r="BS23" s="109">
        <v>299</v>
      </c>
      <c r="BT23" s="5">
        <v>1.6906027366278401E-2</v>
      </c>
      <c r="BU23" s="119"/>
      <c r="BV23" s="107">
        <v>1</v>
      </c>
      <c r="BW23" s="5">
        <v>1.5625E-2</v>
      </c>
      <c r="BX23" s="108" t="s">
        <v>24</v>
      </c>
      <c r="BY23" s="21" t="s">
        <v>24</v>
      </c>
      <c r="BZ23" s="109">
        <v>1</v>
      </c>
      <c r="CA23" s="5">
        <v>1.5625E-2</v>
      </c>
      <c r="CB23" s="119"/>
      <c r="CC23" s="107">
        <v>7</v>
      </c>
      <c r="CD23" s="5">
        <v>2.4647887323943699E-2</v>
      </c>
      <c r="CE23" s="108" t="s">
        <v>24</v>
      </c>
      <c r="CF23" s="21" t="s">
        <v>24</v>
      </c>
      <c r="CG23" s="109">
        <v>7</v>
      </c>
      <c r="CH23" s="5">
        <v>2.4647887323943699E-2</v>
      </c>
      <c r="CI23" s="119"/>
      <c r="CJ23" s="123" t="s">
        <v>24</v>
      </c>
      <c r="CK23" s="21" t="s">
        <v>24</v>
      </c>
      <c r="CL23" s="108" t="s">
        <v>24</v>
      </c>
      <c r="CM23" s="21" t="s">
        <v>24</v>
      </c>
      <c r="CN23" s="108" t="s">
        <v>24</v>
      </c>
      <c r="CO23" s="21" t="s">
        <v>24</v>
      </c>
      <c r="CP23" s="119"/>
      <c r="CQ23" s="107">
        <v>0</v>
      </c>
      <c r="CR23" s="5">
        <v>0</v>
      </c>
      <c r="CS23" s="108" t="s">
        <v>24</v>
      </c>
      <c r="CT23" s="21" t="s">
        <v>24</v>
      </c>
      <c r="CU23" s="109">
        <v>0</v>
      </c>
      <c r="CV23" s="5">
        <v>0</v>
      </c>
      <c r="CW23" s="119"/>
      <c r="CX23" s="107">
        <v>0</v>
      </c>
      <c r="CY23" s="5">
        <v>0</v>
      </c>
      <c r="CZ23" s="108" t="s">
        <v>24</v>
      </c>
      <c r="DA23" s="21" t="s">
        <v>24</v>
      </c>
      <c r="DB23" s="109">
        <v>0</v>
      </c>
      <c r="DC23" s="5">
        <v>0</v>
      </c>
      <c r="DD23" s="119"/>
      <c r="DE23" s="107">
        <v>2</v>
      </c>
      <c r="DF23" s="5">
        <v>5.0761421319796898E-3</v>
      </c>
      <c r="DG23" s="108" t="s">
        <v>24</v>
      </c>
      <c r="DH23" s="21" t="s">
        <v>24</v>
      </c>
      <c r="DI23" s="109">
        <v>2</v>
      </c>
      <c r="DJ23" s="5">
        <v>5.0761421319796898E-3</v>
      </c>
      <c r="DK23" s="119"/>
      <c r="DL23" s="107">
        <v>1</v>
      </c>
      <c r="DM23" s="5">
        <v>4.3478260869565202E-2</v>
      </c>
      <c r="DN23" s="108" t="s">
        <v>24</v>
      </c>
      <c r="DO23" s="21" t="s">
        <v>24</v>
      </c>
      <c r="DP23" s="109">
        <v>1</v>
      </c>
      <c r="DQ23" s="5">
        <v>4.3478260869565202E-2</v>
      </c>
      <c r="DR23" s="119"/>
      <c r="DS23" s="107">
        <v>2</v>
      </c>
      <c r="DT23" s="5">
        <v>8.0645161290322596E-3</v>
      </c>
      <c r="DU23" s="108" t="s">
        <v>24</v>
      </c>
      <c r="DV23" s="21" t="s">
        <v>24</v>
      </c>
      <c r="DW23" s="109">
        <v>2</v>
      </c>
      <c r="DX23" s="5">
        <v>8.0645161290322596E-3</v>
      </c>
      <c r="DY23" s="119"/>
      <c r="DZ23" s="107">
        <v>0</v>
      </c>
      <c r="EA23" s="5">
        <v>0</v>
      </c>
      <c r="EB23" s="108" t="s">
        <v>24</v>
      </c>
      <c r="EC23" s="21" t="s">
        <v>24</v>
      </c>
      <c r="ED23" s="109">
        <v>0</v>
      </c>
      <c r="EE23" s="5">
        <v>0</v>
      </c>
      <c r="EF23" s="119"/>
      <c r="EG23" s="107">
        <v>2</v>
      </c>
      <c r="EH23" s="5">
        <v>9.9502487562189001E-3</v>
      </c>
      <c r="EI23" s="108" t="s">
        <v>24</v>
      </c>
      <c r="EJ23" s="21" t="s">
        <v>24</v>
      </c>
      <c r="EK23" s="109">
        <v>2</v>
      </c>
      <c r="EL23" s="5">
        <v>9.9502487562189001E-3</v>
      </c>
      <c r="EM23" s="119"/>
      <c r="EN23" s="107">
        <v>0</v>
      </c>
      <c r="EO23" s="5">
        <v>0</v>
      </c>
      <c r="EP23" s="108" t="s">
        <v>24</v>
      </c>
      <c r="EQ23" s="21" t="s">
        <v>24</v>
      </c>
      <c r="ER23" s="109">
        <v>0</v>
      </c>
      <c r="ES23" s="5">
        <v>0</v>
      </c>
      <c r="ET23" s="119"/>
      <c r="EU23" s="107">
        <v>5</v>
      </c>
      <c r="EV23" s="5">
        <v>1.03734439834025E-2</v>
      </c>
      <c r="EW23" s="108" t="s">
        <v>24</v>
      </c>
      <c r="EX23" s="21" t="s">
        <v>24</v>
      </c>
      <c r="EY23" s="109">
        <v>5</v>
      </c>
      <c r="EZ23" s="5">
        <v>1.03734439834025E-2</v>
      </c>
      <c r="FA23" s="119"/>
      <c r="FB23" s="136">
        <v>531</v>
      </c>
      <c r="FC23" s="7">
        <v>1.58597413458379E-2</v>
      </c>
      <c r="FD23" s="135">
        <v>34</v>
      </c>
      <c r="FE23" s="7">
        <v>1.56971375807941E-2</v>
      </c>
      <c r="FF23" s="135">
        <v>565</v>
      </c>
      <c r="FG23" s="7">
        <v>1.5849861138384699E-2</v>
      </c>
    </row>
    <row r="24" spans="1:163" ht="15" customHeight="1" x14ac:dyDescent="0.2">
      <c r="A24" s="138" t="s">
        <v>312</v>
      </c>
      <c r="B24" s="21" t="s">
        <v>8</v>
      </c>
      <c r="C24" s="119"/>
      <c r="D24" s="107">
        <v>2</v>
      </c>
      <c r="E24" s="5">
        <v>9.3457943925233603E-3</v>
      </c>
      <c r="F24" s="109">
        <v>1</v>
      </c>
      <c r="G24" s="5">
        <v>2.8571428571428598E-2</v>
      </c>
      <c r="H24" s="109">
        <v>3</v>
      </c>
      <c r="I24" s="5">
        <v>1.20481927710843E-2</v>
      </c>
      <c r="J24" s="119"/>
      <c r="K24" s="107">
        <v>6</v>
      </c>
      <c r="L24" s="5">
        <v>2.5273799494524001E-3</v>
      </c>
      <c r="M24" s="109">
        <v>0</v>
      </c>
      <c r="N24" s="5">
        <v>0</v>
      </c>
      <c r="O24" s="109">
        <v>6</v>
      </c>
      <c r="P24" s="5">
        <v>2.1668472372697702E-3</v>
      </c>
      <c r="Q24" s="119"/>
      <c r="R24" s="107">
        <v>1</v>
      </c>
      <c r="S24" s="5">
        <v>5.9808612440191396E-4</v>
      </c>
      <c r="T24" s="109">
        <v>0</v>
      </c>
      <c r="U24" s="5">
        <v>0</v>
      </c>
      <c r="V24" s="109">
        <v>1</v>
      </c>
      <c r="W24" s="5">
        <v>5.3966540744738295E-4</v>
      </c>
      <c r="X24" s="119"/>
      <c r="Y24" s="107">
        <v>9</v>
      </c>
      <c r="Z24" s="5">
        <v>1.4370110170844599E-3</v>
      </c>
      <c r="AA24" s="109">
        <v>0</v>
      </c>
      <c r="AB24" s="5">
        <v>0</v>
      </c>
      <c r="AC24" s="109">
        <v>9</v>
      </c>
      <c r="AD24" s="5">
        <v>1.3219741480610999E-3</v>
      </c>
      <c r="AE24" s="119"/>
      <c r="AF24" s="107">
        <v>1</v>
      </c>
      <c r="AG24" s="5">
        <v>1.05263157894737E-2</v>
      </c>
      <c r="AH24" s="108" t="s">
        <v>24</v>
      </c>
      <c r="AI24" s="21" t="s">
        <v>24</v>
      </c>
      <c r="AJ24" s="109">
        <v>1</v>
      </c>
      <c r="AK24" s="5">
        <v>1.05263157894737E-2</v>
      </c>
      <c r="AL24" s="119"/>
      <c r="AM24" s="107">
        <v>6</v>
      </c>
      <c r="AN24" s="5">
        <v>4.3165467625899297E-3</v>
      </c>
      <c r="AO24" s="109">
        <v>0</v>
      </c>
      <c r="AP24" s="5">
        <v>0</v>
      </c>
      <c r="AQ24" s="109">
        <v>6</v>
      </c>
      <c r="AR24" s="5">
        <v>4.1124057573680602E-3</v>
      </c>
      <c r="AS24" s="119"/>
      <c r="AT24" s="107">
        <v>1</v>
      </c>
      <c r="AU24" s="5">
        <v>1.5384615384615399E-2</v>
      </c>
      <c r="AV24" s="108" t="s">
        <v>24</v>
      </c>
      <c r="AW24" s="21" t="s">
        <v>24</v>
      </c>
      <c r="AX24" s="109">
        <v>1</v>
      </c>
      <c r="AY24" s="5">
        <v>1.5384615384615399E-2</v>
      </c>
      <c r="AZ24" s="119"/>
      <c r="BA24" s="107">
        <v>2</v>
      </c>
      <c r="BB24" s="5">
        <v>2.7816411682892901E-3</v>
      </c>
      <c r="BC24" s="108" t="s">
        <v>24</v>
      </c>
      <c r="BD24" s="21" t="s">
        <v>24</v>
      </c>
      <c r="BE24" s="109">
        <v>2</v>
      </c>
      <c r="BF24" s="5">
        <v>2.7816411682892901E-3</v>
      </c>
      <c r="BG24" s="119"/>
      <c r="BH24" s="107">
        <v>5</v>
      </c>
      <c r="BI24" s="5">
        <v>2.82805429864253E-3</v>
      </c>
      <c r="BJ24" s="109">
        <v>0</v>
      </c>
      <c r="BK24" s="5">
        <v>0</v>
      </c>
      <c r="BL24" s="109">
        <v>5</v>
      </c>
      <c r="BM24" s="5">
        <v>2.7085590465872199E-3</v>
      </c>
      <c r="BN24" s="119"/>
      <c r="BO24" s="107">
        <v>33</v>
      </c>
      <c r="BP24" s="5">
        <v>1.9375293565054E-3</v>
      </c>
      <c r="BQ24" s="109">
        <v>0</v>
      </c>
      <c r="BR24" s="5">
        <v>0</v>
      </c>
      <c r="BS24" s="109">
        <v>33</v>
      </c>
      <c r="BT24" s="5">
        <v>1.8658826190206901E-3</v>
      </c>
      <c r="BU24" s="119"/>
      <c r="BV24" s="107">
        <v>1</v>
      </c>
      <c r="BW24" s="5">
        <v>1.5625E-2</v>
      </c>
      <c r="BX24" s="108" t="s">
        <v>24</v>
      </c>
      <c r="BY24" s="21" t="s">
        <v>24</v>
      </c>
      <c r="BZ24" s="109">
        <v>1</v>
      </c>
      <c r="CA24" s="5">
        <v>1.5625E-2</v>
      </c>
      <c r="CB24" s="119"/>
      <c r="CC24" s="107">
        <v>0</v>
      </c>
      <c r="CD24" s="5">
        <v>0</v>
      </c>
      <c r="CE24" s="108" t="s">
        <v>24</v>
      </c>
      <c r="CF24" s="21" t="s">
        <v>24</v>
      </c>
      <c r="CG24" s="109">
        <v>0</v>
      </c>
      <c r="CH24" s="5">
        <v>0</v>
      </c>
      <c r="CI24" s="119"/>
      <c r="CJ24" s="123" t="s">
        <v>24</v>
      </c>
      <c r="CK24" s="21" t="s">
        <v>24</v>
      </c>
      <c r="CL24" s="108" t="s">
        <v>24</v>
      </c>
      <c r="CM24" s="21" t="s">
        <v>24</v>
      </c>
      <c r="CN24" s="108" t="s">
        <v>24</v>
      </c>
      <c r="CO24" s="21" t="s">
        <v>24</v>
      </c>
      <c r="CP24" s="119"/>
      <c r="CQ24" s="107">
        <v>0</v>
      </c>
      <c r="CR24" s="5">
        <v>0</v>
      </c>
      <c r="CS24" s="108" t="s">
        <v>24</v>
      </c>
      <c r="CT24" s="21" t="s">
        <v>24</v>
      </c>
      <c r="CU24" s="109">
        <v>0</v>
      </c>
      <c r="CV24" s="5">
        <v>0</v>
      </c>
      <c r="CW24" s="119"/>
      <c r="CX24" s="107">
        <v>1</v>
      </c>
      <c r="CY24" s="5">
        <v>2.3809523809523801E-2</v>
      </c>
      <c r="CZ24" s="108" t="s">
        <v>24</v>
      </c>
      <c r="DA24" s="21" t="s">
        <v>24</v>
      </c>
      <c r="DB24" s="109">
        <v>1</v>
      </c>
      <c r="DC24" s="5">
        <v>2.3809523809523801E-2</v>
      </c>
      <c r="DD24" s="119"/>
      <c r="DE24" s="107">
        <v>3</v>
      </c>
      <c r="DF24" s="5">
        <v>7.61421319796954E-3</v>
      </c>
      <c r="DG24" s="108" t="s">
        <v>24</v>
      </c>
      <c r="DH24" s="21" t="s">
        <v>24</v>
      </c>
      <c r="DI24" s="109">
        <v>3</v>
      </c>
      <c r="DJ24" s="5">
        <v>7.61421319796954E-3</v>
      </c>
      <c r="DK24" s="119"/>
      <c r="DL24" s="107">
        <v>0</v>
      </c>
      <c r="DM24" s="5">
        <v>0</v>
      </c>
      <c r="DN24" s="108" t="s">
        <v>24</v>
      </c>
      <c r="DO24" s="21" t="s">
        <v>24</v>
      </c>
      <c r="DP24" s="109">
        <v>0</v>
      </c>
      <c r="DQ24" s="5">
        <v>0</v>
      </c>
      <c r="DR24" s="119"/>
      <c r="DS24" s="107">
        <v>0</v>
      </c>
      <c r="DT24" s="5">
        <v>0</v>
      </c>
      <c r="DU24" s="108" t="s">
        <v>24</v>
      </c>
      <c r="DV24" s="21" t="s">
        <v>24</v>
      </c>
      <c r="DW24" s="109">
        <v>0</v>
      </c>
      <c r="DX24" s="5">
        <v>0</v>
      </c>
      <c r="DY24" s="119"/>
      <c r="DZ24" s="107">
        <v>0</v>
      </c>
      <c r="EA24" s="5">
        <v>0</v>
      </c>
      <c r="EB24" s="108" t="s">
        <v>24</v>
      </c>
      <c r="EC24" s="21" t="s">
        <v>24</v>
      </c>
      <c r="ED24" s="109">
        <v>0</v>
      </c>
      <c r="EE24" s="5">
        <v>0</v>
      </c>
      <c r="EF24" s="119"/>
      <c r="EG24" s="107">
        <v>0</v>
      </c>
      <c r="EH24" s="5">
        <v>0</v>
      </c>
      <c r="EI24" s="108" t="s">
        <v>24</v>
      </c>
      <c r="EJ24" s="21" t="s">
        <v>24</v>
      </c>
      <c r="EK24" s="109">
        <v>0</v>
      </c>
      <c r="EL24" s="5">
        <v>0</v>
      </c>
      <c r="EM24" s="119"/>
      <c r="EN24" s="107">
        <v>0</v>
      </c>
      <c r="EO24" s="5">
        <v>0</v>
      </c>
      <c r="EP24" s="108" t="s">
        <v>24</v>
      </c>
      <c r="EQ24" s="21" t="s">
        <v>24</v>
      </c>
      <c r="ER24" s="109">
        <v>0</v>
      </c>
      <c r="ES24" s="5">
        <v>0</v>
      </c>
      <c r="ET24" s="119"/>
      <c r="EU24" s="107">
        <v>1</v>
      </c>
      <c r="EV24" s="5">
        <v>2.0746887966805001E-3</v>
      </c>
      <c r="EW24" s="108" t="s">
        <v>24</v>
      </c>
      <c r="EX24" s="21" t="s">
        <v>24</v>
      </c>
      <c r="EY24" s="109">
        <v>1</v>
      </c>
      <c r="EZ24" s="5">
        <v>2.0746887966805001E-3</v>
      </c>
      <c r="FA24" s="119"/>
      <c r="FB24" s="136">
        <v>73</v>
      </c>
      <c r="FC24" s="7">
        <v>2.1803410889758399E-3</v>
      </c>
      <c r="FD24" s="135">
        <v>2</v>
      </c>
      <c r="FE24" s="7">
        <v>9.2336103416435801E-4</v>
      </c>
      <c r="FF24" s="135">
        <v>75</v>
      </c>
      <c r="FG24" s="7">
        <v>2.1039638679271702E-3</v>
      </c>
    </row>
    <row r="25" spans="1:163" ht="15" customHeight="1" x14ac:dyDescent="0.2">
      <c r="A25" s="124" t="s">
        <v>23</v>
      </c>
      <c r="B25" s="139" t="s">
        <v>24</v>
      </c>
      <c r="C25" s="120"/>
      <c r="D25" s="110">
        <v>8</v>
      </c>
      <c r="E25" s="10">
        <v>3.7383177570093497E-2</v>
      </c>
      <c r="F25" s="9">
        <v>2</v>
      </c>
      <c r="G25" s="10">
        <v>5.7142857142857099E-2</v>
      </c>
      <c r="H25" s="9">
        <v>10</v>
      </c>
      <c r="I25" s="10">
        <v>4.0160642570281103E-2</v>
      </c>
      <c r="J25" s="120"/>
      <c r="K25" s="110">
        <v>55</v>
      </c>
      <c r="L25" s="10">
        <v>2.3167649536647E-2</v>
      </c>
      <c r="M25" s="9">
        <v>6</v>
      </c>
      <c r="N25" s="10">
        <v>1.5189873417721499E-2</v>
      </c>
      <c r="O25" s="9">
        <v>61</v>
      </c>
      <c r="P25" s="10">
        <v>2.20296135789094E-2</v>
      </c>
      <c r="Q25" s="120"/>
      <c r="R25" s="110">
        <v>54</v>
      </c>
      <c r="S25" s="10">
        <v>3.22966507177034E-2</v>
      </c>
      <c r="T25" s="9">
        <v>4</v>
      </c>
      <c r="U25" s="10">
        <v>2.2099447513812199E-2</v>
      </c>
      <c r="V25" s="9">
        <v>58</v>
      </c>
      <c r="W25" s="10">
        <v>3.1300593631948197E-2</v>
      </c>
      <c r="X25" s="120"/>
      <c r="Y25" s="110">
        <v>126</v>
      </c>
      <c r="Z25" s="10">
        <v>2.0118154239182499E-2</v>
      </c>
      <c r="AA25" s="9">
        <v>3</v>
      </c>
      <c r="AB25" s="10">
        <v>5.5045871559632996E-3</v>
      </c>
      <c r="AC25" s="9">
        <v>129</v>
      </c>
      <c r="AD25" s="10">
        <v>1.8948296122209201E-2</v>
      </c>
      <c r="AE25" s="120"/>
      <c r="AF25" s="110">
        <v>4</v>
      </c>
      <c r="AG25" s="10">
        <v>4.2105263157894701E-2</v>
      </c>
      <c r="AH25" s="8" t="s">
        <v>24</v>
      </c>
      <c r="AI25" s="102" t="s">
        <v>24</v>
      </c>
      <c r="AJ25" s="9">
        <v>4</v>
      </c>
      <c r="AK25" s="10">
        <v>4.2105263157894701E-2</v>
      </c>
      <c r="AL25" s="120"/>
      <c r="AM25" s="110">
        <v>39</v>
      </c>
      <c r="AN25" s="10">
        <v>2.8057553956834499E-2</v>
      </c>
      <c r="AO25" s="9">
        <v>1</v>
      </c>
      <c r="AP25" s="10">
        <v>1.4492753623188401E-2</v>
      </c>
      <c r="AQ25" s="9">
        <v>40</v>
      </c>
      <c r="AR25" s="10">
        <v>2.7416038382453701E-2</v>
      </c>
      <c r="AS25" s="120"/>
      <c r="AT25" s="110">
        <v>2</v>
      </c>
      <c r="AU25" s="10">
        <v>3.0769230769230799E-2</v>
      </c>
      <c r="AV25" s="8" t="s">
        <v>24</v>
      </c>
      <c r="AW25" s="102" t="s">
        <v>24</v>
      </c>
      <c r="AX25" s="9">
        <v>2</v>
      </c>
      <c r="AY25" s="10">
        <v>3.0769230769230799E-2</v>
      </c>
      <c r="AZ25" s="120"/>
      <c r="BA25" s="110">
        <v>15</v>
      </c>
      <c r="BB25" s="10">
        <v>2.0862308762169698E-2</v>
      </c>
      <c r="BC25" s="8" t="s">
        <v>24</v>
      </c>
      <c r="BD25" s="102" t="s">
        <v>24</v>
      </c>
      <c r="BE25" s="9">
        <v>15</v>
      </c>
      <c r="BF25" s="10">
        <v>2.0862308762169698E-2</v>
      </c>
      <c r="BG25" s="120"/>
      <c r="BH25" s="110">
        <v>58</v>
      </c>
      <c r="BI25" s="10">
        <v>3.2805429864253402E-2</v>
      </c>
      <c r="BJ25" s="9">
        <v>7</v>
      </c>
      <c r="BK25" s="10">
        <v>8.9743589743589702E-2</v>
      </c>
      <c r="BL25" s="9">
        <v>65</v>
      </c>
      <c r="BM25" s="10">
        <v>3.5211267605633798E-2</v>
      </c>
      <c r="BN25" s="120"/>
      <c r="BO25" s="110">
        <v>443</v>
      </c>
      <c r="BP25" s="10">
        <v>2.60098637858149E-2</v>
      </c>
      <c r="BQ25" s="9">
        <v>30</v>
      </c>
      <c r="BR25" s="10">
        <v>4.5871559633027498E-2</v>
      </c>
      <c r="BS25" s="9">
        <v>473</v>
      </c>
      <c r="BT25" s="10">
        <v>2.6744317539296601E-2</v>
      </c>
      <c r="BU25" s="120"/>
      <c r="BV25" s="110">
        <v>3</v>
      </c>
      <c r="BW25" s="10">
        <v>4.6875E-2</v>
      </c>
      <c r="BX25" s="8" t="s">
        <v>24</v>
      </c>
      <c r="BY25" s="102" t="s">
        <v>24</v>
      </c>
      <c r="BZ25" s="9">
        <v>3</v>
      </c>
      <c r="CA25" s="10">
        <v>4.6875E-2</v>
      </c>
      <c r="CB25" s="120"/>
      <c r="CC25" s="110">
        <v>7</v>
      </c>
      <c r="CD25" s="10">
        <v>2.4647887323943699E-2</v>
      </c>
      <c r="CE25" s="8" t="s">
        <v>24</v>
      </c>
      <c r="CF25" s="102" t="s">
        <v>24</v>
      </c>
      <c r="CG25" s="9">
        <v>7</v>
      </c>
      <c r="CH25" s="10">
        <v>2.4647887323943699E-2</v>
      </c>
      <c r="CI25" s="120"/>
      <c r="CJ25" s="124" t="s">
        <v>24</v>
      </c>
      <c r="CK25" s="102" t="s">
        <v>24</v>
      </c>
      <c r="CL25" s="8" t="s">
        <v>24</v>
      </c>
      <c r="CM25" s="102" t="s">
        <v>24</v>
      </c>
      <c r="CN25" s="8" t="s">
        <v>24</v>
      </c>
      <c r="CO25" s="102" t="s">
        <v>24</v>
      </c>
      <c r="CP25" s="120"/>
      <c r="CQ25" s="110">
        <v>1</v>
      </c>
      <c r="CR25" s="10">
        <v>2.5000000000000001E-2</v>
      </c>
      <c r="CS25" s="8" t="s">
        <v>24</v>
      </c>
      <c r="CT25" s="102" t="s">
        <v>24</v>
      </c>
      <c r="CU25" s="9">
        <v>1</v>
      </c>
      <c r="CV25" s="10">
        <v>2.5000000000000001E-2</v>
      </c>
      <c r="CW25" s="120"/>
      <c r="CX25" s="110">
        <v>1</v>
      </c>
      <c r="CY25" s="10">
        <v>2.3809523809523801E-2</v>
      </c>
      <c r="CZ25" s="8" t="s">
        <v>24</v>
      </c>
      <c r="DA25" s="102" t="s">
        <v>24</v>
      </c>
      <c r="DB25" s="9">
        <v>1</v>
      </c>
      <c r="DC25" s="10">
        <v>2.3809523809523801E-2</v>
      </c>
      <c r="DD25" s="120"/>
      <c r="DE25" s="110">
        <v>7</v>
      </c>
      <c r="DF25" s="10">
        <v>1.7766497461928901E-2</v>
      </c>
      <c r="DG25" s="8" t="s">
        <v>24</v>
      </c>
      <c r="DH25" s="102" t="s">
        <v>24</v>
      </c>
      <c r="DI25" s="9">
        <v>7</v>
      </c>
      <c r="DJ25" s="10">
        <v>1.7766497461928901E-2</v>
      </c>
      <c r="DK25" s="120"/>
      <c r="DL25" s="110">
        <v>1</v>
      </c>
      <c r="DM25" s="10">
        <v>4.3478260869565202E-2</v>
      </c>
      <c r="DN25" s="8" t="s">
        <v>24</v>
      </c>
      <c r="DO25" s="102" t="s">
        <v>24</v>
      </c>
      <c r="DP25" s="9">
        <v>1</v>
      </c>
      <c r="DQ25" s="10">
        <v>4.3478260869565202E-2</v>
      </c>
      <c r="DR25" s="120"/>
      <c r="DS25" s="110">
        <v>2</v>
      </c>
      <c r="DT25" s="10">
        <v>8.0645161290322596E-3</v>
      </c>
      <c r="DU25" s="8" t="s">
        <v>24</v>
      </c>
      <c r="DV25" s="102" t="s">
        <v>24</v>
      </c>
      <c r="DW25" s="9">
        <v>2</v>
      </c>
      <c r="DX25" s="10">
        <v>8.0645161290322596E-3</v>
      </c>
      <c r="DY25" s="120"/>
      <c r="DZ25" s="110">
        <v>1</v>
      </c>
      <c r="EA25" s="10">
        <v>2.1739130434782601E-2</v>
      </c>
      <c r="EB25" s="8" t="s">
        <v>24</v>
      </c>
      <c r="EC25" s="102" t="s">
        <v>24</v>
      </c>
      <c r="ED25" s="9">
        <v>1</v>
      </c>
      <c r="EE25" s="10">
        <v>2.1739130434782601E-2</v>
      </c>
      <c r="EF25" s="120"/>
      <c r="EG25" s="110">
        <v>5</v>
      </c>
      <c r="EH25" s="10">
        <v>2.48756218905473E-2</v>
      </c>
      <c r="EI25" s="8" t="s">
        <v>24</v>
      </c>
      <c r="EJ25" s="102" t="s">
        <v>24</v>
      </c>
      <c r="EK25" s="9">
        <v>5</v>
      </c>
      <c r="EL25" s="10">
        <v>2.48756218905473E-2</v>
      </c>
      <c r="EM25" s="120"/>
      <c r="EN25" s="110">
        <v>0</v>
      </c>
      <c r="EO25" s="10">
        <v>0</v>
      </c>
      <c r="EP25" s="8" t="s">
        <v>24</v>
      </c>
      <c r="EQ25" s="102" t="s">
        <v>24</v>
      </c>
      <c r="ER25" s="9">
        <v>0</v>
      </c>
      <c r="ES25" s="10">
        <v>0</v>
      </c>
      <c r="ET25" s="120"/>
      <c r="EU25" s="110">
        <v>12</v>
      </c>
      <c r="EV25" s="10">
        <v>2.4896265560166001E-2</v>
      </c>
      <c r="EW25" s="8" t="s">
        <v>24</v>
      </c>
      <c r="EX25" s="102" t="s">
        <v>24</v>
      </c>
      <c r="EY25" s="9">
        <v>12</v>
      </c>
      <c r="EZ25" s="10">
        <v>2.4896265560166001E-2</v>
      </c>
      <c r="FA25" s="120"/>
      <c r="FB25" s="110">
        <v>845</v>
      </c>
      <c r="FC25" s="10">
        <v>2.5238194797049099E-2</v>
      </c>
      <c r="FD25" s="9">
        <v>59</v>
      </c>
      <c r="FE25" s="10">
        <v>2.72391505078486E-2</v>
      </c>
      <c r="FF25" s="9">
        <v>904</v>
      </c>
      <c r="FG25" s="10">
        <v>2.5359777821415502E-2</v>
      </c>
    </row>
    <row r="26" spans="1:163" ht="15" customHeight="1" x14ac:dyDescent="0.2">
      <c r="A26" s="138" t="s">
        <v>313</v>
      </c>
      <c r="B26" s="21" t="s">
        <v>9</v>
      </c>
      <c r="C26" s="119"/>
      <c r="D26" s="107">
        <v>16</v>
      </c>
      <c r="E26" s="5">
        <v>7.4766355140186896E-2</v>
      </c>
      <c r="F26" s="109">
        <v>1</v>
      </c>
      <c r="G26" s="5">
        <v>2.8571428571428598E-2</v>
      </c>
      <c r="H26" s="109">
        <v>17</v>
      </c>
      <c r="I26" s="5">
        <v>6.82730923694779E-2</v>
      </c>
      <c r="J26" s="119"/>
      <c r="K26" s="107">
        <v>160</v>
      </c>
      <c r="L26" s="5">
        <v>6.7396798652063994E-2</v>
      </c>
      <c r="M26" s="109">
        <v>11</v>
      </c>
      <c r="N26" s="5">
        <v>2.7848101265822801E-2</v>
      </c>
      <c r="O26" s="109">
        <v>171</v>
      </c>
      <c r="P26" s="5">
        <v>6.1755146262188497E-2</v>
      </c>
      <c r="Q26" s="119"/>
      <c r="R26" s="107">
        <v>87</v>
      </c>
      <c r="S26" s="5">
        <v>5.2033492822966501E-2</v>
      </c>
      <c r="T26" s="109">
        <v>7</v>
      </c>
      <c r="U26" s="5">
        <v>3.8674033149171297E-2</v>
      </c>
      <c r="V26" s="109">
        <v>94</v>
      </c>
      <c r="W26" s="5">
        <v>5.0728548300054001E-2</v>
      </c>
      <c r="X26" s="119"/>
      <c r="Y26" s="107">
        <v>262</v>
      </c>
      <c r="Z26" s="5">
        <v>4.18329873862366E-2</v>
      </c>
      <c r="AA26" s="109">
        <v>8</v>
      </c>
      <c r="AB26" s="5">
        <v>1.4678899082568799E-2</v>
      </c>
      <c r="AC26" s="109">
        <v>270</v>
      </c>
      <c r="AD26" s="5">
        <v>3.9659224441833098E-2</v>
      </c>
      <c r="AE26" s="119"/>
      <c r="AF26" s="107">
        <v>7</v>
      </c>
      <c r="AG26" s="5">
        <v>7.3684210526315796E-2</v>
      </c>
      <c r="AH26" s="108" t="s">
        <v>24</v>
      </c>
      <c r="AI26" s="21" t="s">
        <v>24</v>
      </c>
      <c r="AJ26" s="109">
        <v>7</v>
      </c>
      <c r="AK26" s="5">
        <v>7.3684210526315796E-2</v>
      </c>
      <c r="AL26" s="119"/>
      <c r="AM26" s="107">
        <v>124</v>
      </c>
      <c r="AN26" s="5">
        <v>8.9208633093525197E-2</v>
      </c>
      <c r="AO26" s="109">
        <v>8</v>
      </c>
      <c r="AP26" s="5">
        <v>0.115942028985507</v>
      </c>
      <c r="AQ26" s="109">
        <v>132</v>
      </c>
      <c r="AR26" s="5">
        <v>9.0472926662097303E-2</v>
      </c>
      <c r="AS26" s="119"/>
      <c r="AT26" s="107">
        <v>9</v>
      </c>
      <c r="AU26" s="5">
        <v>0.138461538461538</v>
      </c>
      <c r="AV26" s="108" t="s">
        <v>24</v>
      </c>
      <c r="AW26" s="21" t="s">
        <v>24</v>
      </c>
      <c r="AX26" s="109">
        <v>9</v>
      </c>
      <c r="AY26" s="5">
        <v>0.138461538461538</v>
      </c>
      <c r="AZ26" s="119"/>
      <c r="BA26" s="107">
        <v>53</v>
      </c>
      <c r="BB26" s="5">
        <v>7.37134909596662E-2</v>
      </c>
      <c r="BC26" s="108" t="s">
        <v>24</v>
      </c>
      <c r="BD26" s="21" t="s">
        <v>24</v>
      </c>
      <c r="BE26" s="109">
        <v>53</v>
      </c>
      <c r="BF26" s="5">
        <v>7.37134909596662E-2</v>
      </c>
      <c r="BG26" s="119"/>
      <c r="BH26" s="107">
        <v>152</v>
      </c>
      <c r="BI26" s="5">
        <v>8.5972850678733004E-2</v>
      </c>
      <c r="BJ26" s="109">
        <v>4</v>
      </c>
      <c r="BK26" s="5">
        <v>5.1282051282051301E-2</v>
      </c>
      <c r="BL26" s="109">
        <v>156</v>
      </c>
      <c r="BM26" s="5">
        <v>8.4507042253521097E-2</v>
      </c>
      <c r="BN26" s="119"/>
      <c r="BO26" s="107">
        <v>1050</v>
      </c>
      <c r="BP26" s="5">
        <v>6.16486613433537E-2</v>
      </c>
      <c r="BQ26" s="109">
        <v>20</v>
      </c>
      <c r="BR26" s="5">
        <v>3.0581039755351699E-2</v>
      </c>
      <c r="BS26" s="109">
        <v>1070</v>
      </c>
      <c r="BT26" s="5">
        <v>6.0499830374307402E-2</v>
      </c>
      <c r="BU26" s="119"/>
      <c r="BV26" s="107">
        <v>4</v>
      </c>
      <c r="BW26" s="5">
        <v>6.25E-2</v>
      </c>
      <c r="BX26" s="108" t="s">
        <v>24</v>
      </c>
      <c r="BY26" s="21" t="s">
        <v>24</v>
      </c>
      <c r="BZ26" s="109">
        <v>4</v>
      </c>
      <c r="CA26" s="5">
        <v>6.25E-2</v>
      </c>
      <c r="CB26" s="119"/>
      <c r="CC26" s="107">
        <v>15</v>
      </c>
      <c r="CD26" s="5">
        <v>5.2816901408450703E-2</v>
      </c>
      <c r="CE26" s="108" t="s">
        <v>24</v>
      </c>
      <c r="CF26" s="21" t="s">
        <v>24</v>
      </c>
      <c r="CG26" s="109">
        <v>15</v>
      </c>
      <c r="CH26" s="5">
        <v>5.2816901408450703E-2</v>
      </c>
      <c r="CI26" s="119"/>
      <c r="CJ26" s="123" t="s">
        <v>24</v>
      </c>
      <c r="CK26" s="21" t="s">
        <v>24</v>
      </c>
      <c r="CL26" s="108" t="s">
        <v>24</v>
      </c>
      <c r="CM26" s="21" t="s">
        <v>24</v>
      </c>
      <c r="CN26" s="108" t="s">
        <v>24</v>
      </c>
      <c r="CO26" s="21" t="s">
        <v>24</v>
      </c>
      <c r="CP26" s="119"/>
      <c r="CQ26" s="107">
        <v>2</v>
      </c>
      <c r="CR26" s="5">
        <v>0.05</v>
      </c>
      <c r="CS26" s="108" t="s">
        <v>24</v>
      </c>
      <c r="CT26" s="21" t="s">
        <v>24</v>
      </c>
      <c r="CU26" s="109">
        <v>2</v>
      </c>
      <c r="CV26" s="5">
        <v>0.05</v>
      </c>
      <c r="CW26" s="119"/>
      <c r="CX26" s="107">
        <v>2</v>
      </c>
      <c r="CY26" s="5">
        <v>4.7619047619047603E-2</v>
      </c>
      <c r="CZ26" s="108" t="s">
        <v>24</v>
      </c>
      <c r="DA26" s="21" t="s">
        <v>24</v>
      </c>
      <c r="DB26" s="109">
        <v>2</v>
      </c>
      <c r="DC26" s="5">
        <v>4.7619047619047603E-2</v>
      </c>
      <c r="DD26" s="119"/>
      <c r="DE26" s="107">
        <v>23</v>
      </c>
      <c r="DF26" s="5">
        <v>5.8375634517766499E-2</v>
      </c>
      <c r="DG26" s="108" t="s">
        <v>24</v>
      </c>
      <c r="DH26" s="21" t="s">
        <v>24</v>
      </c>
      <c r="DI26" s="109">
        <v>23</v>
      </c>
      <c r="DJ26" s="5">
        <v>5.8375634517766499E-2</v>
      </c>
      <c r="DK26" s="119"/>
      <c r="DL26" s="107">
        <v>1</v>
      </c>
      <c r="DM26" s="5">
        <v>4.3478260869565202E-2</v>
      </c>
      <c r="DN26" s="108" t="s">
        <v>24</v>
      </c>
      <c r="DO26" s="21" t="s">
        <v>24</v>
      </c>
      <c r="DP26" s="109">
        <v>1</v>
      </c>
      <c r="DQ26" s="5">
        <v>4.3478260869565202E-2</v>
      </c>
      <c r="DR26" s="119"/>
      <c r="DS26" s="107">
        <v>22</v>
      </c>
      <c r="DT26" s="5">
        <v>8.8709677419354802E-2</v>
      </c>
      <c r="DU26" s="108" t="s">
        <v>24</v>
      </c>
      <c r="DV26" s="21" t="s">
        <v>24</v>
      </c>
      <c r="DW26" s="109">
        <v>22</v>
      </c>
      <c r="DX26" s="5">
        <v>8.8709677419354802E-2</v>
      </c>
      <c r="DY26" s="119"/>
      <c r="DZ26" s="107">
        <v>4</v>
      </c>
      <c r="EA26" s="5">
        <v>8.6956521739130405E-2</v>
      </c>
      <c r="EB26" s="108" t="s">
        <v>24</v>
      </c>
      <c r="EC26" s="21" t="s">
        <v>24</v>
      </c>
      <c r="ED26" s="109">
        <v>4</v>
      </c>
      <c r="EE26" s="5">
        <v>8.6956521739130405E-2</v>
      </c>
      <c r="EF26" s="119"/>
      <c r="EG26" s="107">
        <v>12</v>
      </c>
      <c r="EH26" s="5">
        <v>5.9701492537313397E-2</v>
      </c>
      <c r="EI26" s="108" t="s">
        <v>24</v>
      </c>
      <c r="EJ26" s="21" t="s">
        <v>24</v>
      </c>
      <c r="EK26" s="109">
        <v>12</v>
      </c>
      <c r="EL26" s="5">
        <v>5.9701492537313397E-2</v>
      </c>
      <c r="EM26" s="119"/>
      <c r="EN26" s="107">
        <v>10</v>
      </c>
      <c r="EO26" s="5">
        <v>0.18181818181818199</v>
      </c>
      <c r="EP26" s="108" t="s">
        <v>24</v>
      </c>
      <c r="EQ26" s="21" t="s">
        <v>24</v>
      </c>
      <c r="ER26" s="109">
        <v>10</v>
      </c>
      <c r="ES26" s="5">
        <v>0.18181818181818199</v>
      </c>
      <c r="ET26" s="119"/>
      <c r="EU26" s="107">
        <v>29</v>
      </c>
      <c r="EV26" s="5">
        <v>6.01659751037344E-2</v>
      </c>
      <c r="EW26" s="108" t="s">
        <v>24</v>
      </c>
      <c r="EX26" s="21" t="s">
        <v>24</v>
      </c>
      <c r="EY26" s="109">
        <v>29</v>
      </c>
      <c r="EZ26" s="5">
        <v>6.01659751037344E-2</v>
      </c>
      <c r="FA26" s="119"/>
      <c r="FB26" s="136">
        <v>2045</v>
      </c>
      <c r="FC26" s="7">
        <v>6.1079418177473803E-2</v>
      </c>
      <c r="FD26" s="135">
        <v>77</v>
      </c>
      <c r="FE26" s="7">
        <v>3.5549399815327801E-2</v>
      </c>
      <c r="FF26" s="135">
        <v>2122</v>
      </c>
      <c r="FG26" s="7">
        <v>5.9528151036552901E-2</v>
      </c>
    </row>
    <row r="27" spans="1:163" ht="15" customHeight="1" x14ac:dyDescent="0.2">
      <c r="A27" s="138" t="s">
        <v>314</v>
      </c>
      <c r="B27" s="21" t="s">
        <v>9</v>
      </c>
      <c r="C27" s="119"/>
      <c r="D27" s="107">
        <v>12</v>
      </c>
      <c r="E27" s="5">
        <v>5.60747663551402E-2</v>
      </c>
      <c r="F27" s="109">
        <v>1</v>
      </c>
      <c r="G27" s="5">
        <v>2.8571428571428598E-2</v>
      </c>
      <c r="H27" s="109">
        <v>13</v>
      </c>
      <c r="I27" s="5">
        <v>5.22088353413655E-2</v>
      </c>
      <c r="J27" s="119"/>
      <c r="K27" s="107">
        <v>82</v>
      </c>
      <c r="L27" s="5">
        <v>3.4540859309182798E-2</v>
      </c>
      <c r="M27" s="109">
        <v>1</v>
      </c>
      <c r="N27" s="5">
        <v>2.5316455696202502E-3</v>
      </c>
      <c r="O27" s="109">
        <v>83</v>
      </c>
      <c r="P27" s="5">
        <v>2.99747201155652E-2</v>
      </c>
      <c r="Q27" s="119"/>
      <c r="R27" s="107">
        <v>62</v>
      </c>
      <c r="S27" s="5">
        <v>3.7081339712918701E-2</v>
      </c>
      <c r="T27" s="109">
        <v>4</v>
      </c>
      <c r="U27" s="5">
        <v>2.2099447513812199E-2</v>
      </c>
      <c r="V27" s="109">
        <v>66</v>
      </c>
      <c r="W27" s="5">
        <v>3.5617916891527303E-2</v>
      </c>
      <c r="X27" s="119"/>
      <c r="Y27" s="107">
        <v>153</v>
      </c>
      <c r="Z27" s="5">
        <v>2.4429187290435899E-2</v>
      </c>
      <c r="AA27" s="109">
        <v>6</v>
      </c>
      <c r="AB27" s="5">
        <v>1.1009174311926599E-2</v>
      </c>
      <c r="AC27" s="109">
        <v>159</v>
      </c>
      <c r="AD27" s="5">
        <v>2.3354876615746201E-2</v>
      </c>
      <c r="AE27" s="119"/>
      <c r="AF27" s="107">
        <v>6</v>
      </c>
      <c r="AG27" s="5">
        <v>6.3157894736842093E-2</v>
      </c>
      <c r="AH27" s="108" t="s">
        <v>24</v>
      </c>
      <c r="AI27" s="21" t="s">
        <v>24</v>
      </c>
      <c r="AJ27" s="109">
        <v>6</v>
      </c>
      <c r="AK27" s="5">
        <v>6.3157894736842093E-2</v>
      </c>
      <c r="AL27" s="119"/>
      <c r="AM27" s="107">
        <v>46</v>
      </c>
      <c r="AN27" s="5">
        <v>3.3093525179856101E-2</v>
      </c>
      <c r="AO27" s="109">
        <v>8</v>
      </c>
      <c r="AP27" s="5">
        <v>0.115942028985507</v>
      </c>
      <c r="AQ27" s="109">
        <v>54</v>
      </c>
      <c r="AR27" s="5">
        <v>3.7011651816312503E-2</v>
      </c>
      <c r="AS27" s="119"/>
      <c r="AT27" s="107">
        <v>3</v>
      </c>
      <c r="AU27" s="5">
        <v>4.6153846153846198E-2</v>
      </c>
      <c r="AV27" s="108" t="s">
        <v>24</v>
      </c>
      <c r="AW27" s="21" t="s">
        <v>24</v>
      </c>
      <c r="AX27" s="109">
        <v>3</v>
      </c>
      <c r="AY27" s="5">
        <v>4.6153846153846198E-2</v>
      </c>
      <c r="AZ27" s="119"/>
      <c r="BA27" s="107">
        <v>38</v>
      </c>
      <c r="BB27" s="5">
        <v>5.2851182197496502E-2</v>
      </c>
      <c r="BC27" s="108" t="s">
        <v>24</v>
      </c>
      <c r="BD27" s="21" t="s">
        <v>24</v>
      </c>
      <c r="BE27" s="109">
        <v>38</v>
      </c>
      <c r="BF27" s="5">
        <v>5.2851182197496502E-2</v>
      </c>
      <c r="BG27" s="119"/>
      <c r="BH27" s="107">
        <v>95</v>
      </c>
      <c r="BI27" s="5">
        <v>5.3733031674208197E-2</v>
      </c>
      <c r="BJ27" s="109">
        <v>6</v>
      </c>
      <c r="BK27" s="5">
        <v>7.69230769230769E-2</v>
      </c>
      <c r="BL27" s="109">
        <v>101</v>
      </c>
      <c r="BM27" s="5">
        <v>5.4712892741061801E-2</v>
      </c>
      <c r="BN27" s="119"/>
      <c r="BO27" s="107">
        <v>484</v>
      </c>
      <c r="BP27" s="5">
        <v>2.8417097228745899E-2</v>
      </c>
      <c r="BQ27" s="109">
        <v>10</v>
      </c>
      <c r="BR27" s="5">
        <v>1.5290519877675801E-2</v>
      </c>
      <c r="BS27" s="109">
        <v>494</v>
      </c>
      <c r="BT27" s="5">
        <v>2.7931697387764302E-2</v>
      </c>
      <c r="BU27" s="119"/>
      <c r="BV27" s="107">
        <v>5</v>
      </c>
      <c r="BW27" s="5">
        <v>7.8125E-2</v>
      </c>
      <c r="BX27" s="108" t="s">
        <v>24</v>
      </c>
      <c r="BY27" s="21" t="s">
        <v>24</v>
      </c>
      <c r="BZ27" s="109">
        <v>5</v>
      </c>
      <c r="CA27" s="5">
        <v>7.8125E-2</v>
      </c>
      <c r="CB27" s="119"/>
      <c r="CC27" s="107">
        <v>9</v>
      </c>
      <c r="CD27" s="5">
        <v>3.1690140845070401E-2</v>
      </c>
      <c r="CE27" s="108" t="s">
        <v>24</v>
      </c>
      <c r="CF27" s="21" t="s">
        <v>24</v>
      </c>
      <c r="CG27" s="109">
        <v>9</v>
      </c>
      <c r="CH27" s="5">
        <v>3.1690140845070401E-2</v>
      </c>
      <c r="CI27" s="119"/>
      <c r="CJ27" s="123" t="s">
        <v>24</v>
      </c>
      <c r="CK27" s="21" t="s">
        <v>24</v>
      </c>
      <c r="CL27" s="108" t="s">
        <v>24</v>
      </c>
      <c r="CM27" s="21" t="s">
        <v>24</v>
      </c>
      <c r="CN27" s="108" t="s">
        <v>24</v>
      </c>
      <c r="CO27" s="21" t="s">
        <v>24</v>
      </c>
      <c r="CP27" s="119"/>
      <c r="CQ27" s="107">
        <v>2</v>
      </c>
      <c r="CR27" s="5">
        <v>0.05</v>
      </c>
      <c r="CS27" s="108" t="s">
        <v>24</v>
      </c>
      <c r="CT27" s="21" t="s">
        <v>24</v>
      </c>
      <c r="CU27" s="109">
        <v>2</v>
      </c>
      <c r="CV27" s="5">
        <v>0.05</v>
      </c>
      <c r="CW27" s="119"/>
      <c r="CX27" s="107">
        <v>2</v>
      </c>
      <c r="CY27" s="5">
        <v>4.7619047619047603E-2</v>
      </c>
      <c r="CZ27" s="108" t="s">
        <v>24</v>
      </c>
      <c r="DA27" s="21" t="s">
        <v>24</v>
      </c>
      <c r="DB27" s="109">
        <v>2</v>
      </c>
      <c r="DC27" s="5">
        <v>4.7619047619047603E-2</v>
      </c>
      <c r="DD27" s="119"/>
      <c r="DE27" s="107">
        <v>9</v>
      </c>
      <c r="DF27" s="5">
        <v>2.2842639593908601E-2</v>
      </c>
      <c r="DG27" s="108" t="s">
        <v>24</v>
      </c>
      <c r="DH27" s="21" t="s">
        <v>24</v>
      </c>
      <c r="DI27" s="109">
        <v>9</v>
      </c>
      <c r="DJ27" s="5">
        <v>2.2842639593908601E-2</v>
      </c>
      <c r="DK27" s="119"/>
      <c r="DL27" s="107">
        <v>0</v>
      </c>
      <c r="DM27" s="5">
        <v>0</v>
      </c>
      <c r="DN27" s="108" t="s">
        <v>24</v>
      </c>
      <c r="DO27" s="21" t="s">
        <v>24</v>
      </c>
      <c r="DP27" s="109">
        <v>0</v>
      </c>
      <c r="DQ27" s="5">
        <v>0</v>
      </c>
      <c r="DR27" s="119"/>
      <c r="DS27" s="107">
        <v>10</v>
      </c>
      <c r="DT27" s="5">
        <v>4.0322580645161303E-2</v>
      </c>
      <c r="DU27" s="108" t="s">
        <v>24</v>
      </c>
      <c r="DV27" s="21" t="s">
        <v>24</v>
      </c>
      <c r="DW27" s="109">
        <v>10</v>
      </c>
      <c r="DX27" s="5">
        <v>4.0322580645161303E-2</v>
      </c>
      <c r="DY27" s="119"/>
      <c r="DZ27" s="107">
        <v>2</v>
      </c>
      <c r="EA27" s="5">
        <v>4.3478260869565202E-2</v>
      </c>
      <c r="EB27" s="108" t="s">
        <v>24</v>
      </c>
      <c r="EC27" s="21" t="s">
        <v>24</v>
      </c>
      <c r="ED27" s="109">
        <v>2</v>
      </c>
      <c r="EE27" s="5">
        <v>4.3478260869565202E-2</v>
      </c>
      <c r="EF27" s="119"/>
      <c r="EG27" s="107">
        <v>11</v>
      </c>
      <c r="EH27" s="5">
        <v>5.4726368159204002E-2</v>
      </c>
      <c r="EI27" s="108" t="s">
        <v>24</v>
      </c>
      <c r="EJ27" s="21" t="s">
        <v>24</v>
      </c>
      <c r="EK27" s="109">
        <v>11</v>
      </c>
      <c r="EL27" s="5">
        <v>5.4726368159204002E-2</v>
      </c>
      <c r="EM27" s="119"/>
      <c r="EN27" s="107">
        <v>1</v>
      </c>
      <c r="EO27" s="5">
        <v>1.8181818181818198E-2</v>
      </c>
      <c r="EP27" s="108" t="s">
        <v>24</v>
      </c>
      <c r="EQ27" s="21" t="s">
        <v>24</v>
      </c>
      <c r="ER27" s="109">
        <v>1</v>
      </c>
      <c r="ES27" s="5">
        <v>1.8181818181818198E-2</v>
      </c>
      <c r="ET27" s="119"/>
      <c r="EU27" s="107">
        <v>15</v>
      </c>
      <c r="EV27" s="5">
        <v>3.1120331950207501E-2</v>
      </c>
      <c r="EW27" s="108" t="s">
        <v>24</v>
      </c>
      <c r="EX27" s="21" t="s">
        <v>24</v>
      </c>
      <c r="EY27" s="109">
        <v>15</v>
      </c>
      <c r="EZ27" s="5">
        <v>3.1120331950207501E-2</v>
      </c>
      <c r="FA27" s="119"/>
      <c r="FB27" s="136">
        <v>1047</v>
      </c>
      <c r="FC27" s="7">
        <v>3.1271467399420598E-2</v>
      </c>
      <c r="FD27" s="135">
        <v>45</v>
      </c>
      <c r="FE27" s="7">
        <v>2.0775623268698099E-2</v>
      </c>
      <c r="FF27" s="135">
        <v>1092</v>
      </c>
      <c r="FG27" s="7">
        <v>3.06337139170197E-2</v>
      </c>
    </row>
    <row r="28" spans="1:163" ht="15" customHeight="1" x14ac:dyDescent="0.2">
      <c r="A28" s="138" t="s">
        <v>315</v>
      </c>
      <c r="B28" s="21" t="s">
        <v>9</v>
      </c>
      <c r="C28" s="119"/>
      <c r="D28" s="107">
        <v>9</v>
      </c>
      <c r="E28" s="5">
        <v>4.2056074766355103E-2</v>
      </c>
      <c r="F28" s="109">
        <v>0</v>
      </c>
      <c r="G28" s="5">
        <v>0</v>
      </c>
      <c r="H28" s="109">
        <v>9</v>
      </c>
      <c r="I28" s="5">
        <v>3.6144578313252997E-2</v>
      </c>
      <c r="J28" s="119"/>
      <c r="K28" s="107">
        <v>51</v>
      </c>
      <c r="L28" s="5">
        <v>2.1482729570345398E-2</v>
      </c>
      <c r="M28" s="109">
        <v>2</v>
      </c>
      <c r="N28" s="5">
        <v>5.0632911392405099E-3</v>
      </c>
      <c r="O28" s="109">
        <v>53</v>
      </c>
      <c r="P28" s="5">
        <v>1.9140483929216301E-2</v>
      </c>
      <c r="Q28" s="119"/>
      <c r="R28" s="107">
        <v>39</v>
      </c>
      <c r="S28" s="5">
        <v>2.33253588516746E-2</v>
      </c>
      <c r="T28" s="109">
        <v>0</v>
      </c>
      <c r="U28" s="5">
        <v>0</v>
      </c>
      <c r="V28" s="109">
        <v>39</v>
      </c>
      <c r="W28" s="5">
        <v>2.1046950890447901E-2</v>
      </c>
      <c r="X28" s="119"/>
      <c r="Y28" s="107">
        <v>83</v>
      </c>
      <c r="Z28" s="5">
        <v>1.32524349353345E-2</v>
      </c>
      <c r="AA28" s="109">
        <v>3</v>
      </c>
      <c r="AB28" s="5">
        <v>5.5045871559632996E-3</v>
      </c>
      <c r="AC28" s="109">
        <v>86</v>
      </c>
      <c r="AD28" s="5">
        <v>1.26321974148061E-2</v>
      </c>
      <c r="AE28" s="119"/>
      <c r="AF28" s="107">
        <v>10</v>
      </c>
      <c r="AG28" s="5">
        <v>0.105263157894737</v>
      </c>
      <c r="AH28" s="108" t="s">
        <v>24</v>
      </c>
      <c r="AI28" s="21" t="s">
        <v>24</v>
      </c>
      <c r="AJ28" s="109">
        <v>10</v>
      </c>
      <c r="AK28" s="5">
        <v>0.105263157894737</v>
      </c>
      <c r="AL28" s="119"/>
      <c r="AM28" s="107">
        <v>35</v>
      </c>
      <c r="AN28" s="5">
        <v>2.5179856115107899E-2</v>
      </c>
      <c r="AO28" s="109">
        <v>4</v>
      </c>
      <c r="AP28" s="5">
        <v>5.7971014492753603E-2</v>
      </c>
      <c r="AQ28" s="109">
        <v>39</v>
      </c>
      <c r="AR28" s="5">
        <v>2.67306374228924E-2</v>
      </c>
      <c r="AS28" s="119"/>
      <c r="AT28" s="107">
        <v>2</v>
      </c>
      <c r="AU28" s="5">
        <v>3.0769230769230799E-2</v>
      </c>
      <c r="AV28" s="108" t="s">
        <v>24</v>
      </c>
      <c r="AW28" s="21" t="s">
        <v>24</v>
      </c>
      <c r="AX28" s="109">
        <v>2</v>
      </c>
      <c r="AY28" s="5">
        <v>3.0769230769230799E-2</v>
      </c>
      <c r="AZ28" s="119"/>
      <c r="BA28" s="107">
        <v>20</v>
      </c>
      <c r="BB28" s="5">
        <v>2.7816411682892901E-2</v>
      </c>
      <c r="BC28" s="108" t="s">
        <v>24</v>
      </c>
      <c r="BD28" s="21" t="s">
        <v>24</v>
      </c>
      <c r="BE28" s="109">
        <v>20</v>
      </c>
      <c r="BF28" s="5">
        <v>2.7816411682892901E-2</v>
      </c>
      <c r="BG28" s="119"/>
      <c r="BH28" s="107">
        <v>51</v>
      </c>
      <c r="BI28" s="5">
        <v>2.8846153846153799E-2</v>
      </c>
      <c r="BJ28" s="109">
        <v>1</v>
      </c>
      <c r="BK28" s="5">
        <v>1.2820512820512799E-2</v>
      </c>
      <c r="BL28" s="109">
        <v>52</v>
      </c>
      <c r="BM28" s="5">
        <v>2.8169014084507001E-2</v>
      </c>
      <c r="BN28" s="119"/>
      <c r="BO28" s="107">
        <v>400</v>
      </c>
      <c r="BP28" s="5">
        <v>2.3485204321277601E-2</v>
      </c>
      <c r="BQ28" s="109">
        <v>8</v>
      </c>
      <c r="BR28" s="5">
        <v>1.2232415902140701E-2</v>
      </c>
      <c r="BS28" s="109">
        <v>408</v>
      </c>
      <c r="BT28" s="5">
        <v>2.30690941988013E-2</v>
      </c>
      <c r="BU28" s="119"/>
      <c r="BV28" s="107">
        <v>0</v>
      </c>
      <c r="BW28" s="5">
        <v>0</v>
      </c>
      <c r="BX28" s="108" t="s">
        <v>24</v>
      </c>
      <c r="BY28" s="21" t="s">
        <v>24</v>
      </c>
      <c r="BZ28" s="109">
        <v>0</v>
      </c>
      <c r="CA28" s="5">
        <v>0</v>
      </c>
      <c r="CB28" s="119"/>
      <c r="CC28" s="107">
        <v>11</v>
      </c>
      <c r="CD28" s="5">
        <v>3.8732394366197201E-2</v>
      </c>
      <c r="CE28" s="108" t="s">
        <v>24</v>
      </c>
      <c r="CF28" s="21" t="s">
        <v>24</v>
      </c>
      <c r="CG28" s="109">
        <v>11</v>
      </c>
      <c r="CH28" s="5">
        <v>3.8732394366197201E-2</v>
      </c>
      <c r="CI28" s="119"/>
      <c r="CJ28" s="123" t="s">
        <v>24</v>
      </c>
      <c r="CK28" s="21" t="s">
        <v>24</v>
      </c>
      <c r="CL28" s="108" t="s">
        <v>24</v>
      </c>
      <c r="CM28" s="21" t="s">
        <v>24</v>
      </c>
      <c r="CN28" s="108" t="s">
        <v>24</v>
      </c>
      <c r="CO28" s="21" t="s">
        <v>24</v>
      </c>
      <c r="CP28" s="119"/>
      <c r="CQ28" s="107">
        <v>2</v>
      </c>
      <c r="CR28" s="5">
        <v>0.05</v>
      </c>
      <c r="CS28" s="108" t="s">
        <v>24</v>
      </c>
      <c r="CT28" s="21" t="s">
        <v>24</v>
      </c>
      <c r="CU28" s="109">
        <v>2</v>
      </c>
      <c r="CV28" s="5">
        <v>0.05</v>
      </c>
      <c r="CW28" s="119"/>
      <c r="CX28" s="107">
        <v>0</v>
      </c>
      <c r="CY28" s="5">
        <v>0</v>
      </c>
      <c r="CZ28" s="108" t="s">
        <v>24</v>
      </c>
      <c r="DA28" s="21" t="s">
        <v>24</v>
      </c>
      <c r="DB28" s="109">
        <v>0</v>
      </c>
      <c r="DC28" s="5">
        <v>0</v>
      </c>
      <c r="DD28" s="119"/>
      <c r="DE28" s="107">
        <v>8</v>
      </c>
      <c r="DF28" s="5">
        <v>2.0304568527918801E-2</v>
      </c>
      <c r="DG28" s="108" t="s">
        <v>24</v>
      </c>
      <c r="DH28" s="21" t="s">
        <v>24</v>
      </c>
      <c r="DI28" s="109">
        <v>8</v>
      </c>
      <c r="DJ28" s="5">
        <v>2.0304568527918801E-2</v>
      </c>
      <c r="DK28" s="119"/>
      <c r="DL28" s="107">
        <v>1</v>
      </c>
      <c r="DM28" s="5">
        <v>4.3478260869565202E-2</v>
      </c>
      <c r="DN28" s="108" t="s">
        <v>24</v>
      </c>
      <c r="DO28" s="21" t="s">
        <v>24</v>
      </c>
      <c r="DP28" s="109">
        <v>1</v>
      </c>
      <c r="DQ28" s="5">
        <v>4.3478260869565202E-2</v>
      </c>
      <c r="DR28" s="119"/>
      <c r="DS28" s="107">
        <v>7</v>
      </c>
      <c r="DT28" s="5">
        <v>2.8225806451612899E-2</v>
      </c>
      <c r="DU28" s="108" t="s">
        <v>24</v>
      </c>
      <c r="DV28" s="21" t="s">
        <v>24</v>
      </c>
      <c r="DW28" s="109">
        <v>7</v>
      </c>
      <c r="DX28" s="5">
        <v>2.8225806451612899E-2</v>
      </c>
      <c r="DY28" s="119"/>
      <c r="DZ28" s="107">
        <v>1</v>
      </c>
      <c r="EA28" s="5">
        <v>2.1739130434782601E-2</v>
      </c>
      <c r="EB28" s="108" t="s">
        <v>24</v>
      </c>
      <c r="EC28" s="21" t="s">
        <v>24</v>
      </c>
      <c r="ED28" s="109">
        <v>1</v>
      </c>
      <c r="EE28" s="5">
        <v>2.1739130434782601E-2</v>
      </c>
      <c r="EF28" s="119"/>
      <c r="EG28" s="107">
        <v>3</v>
      </c>
      <c r="EH28" s="5">
        <v>1.49253731343284E-2</v>
      </c>
      <c r="EI28" s="108" t="s">
        <v>24</v>
      </c>
      <c r="EJ28" s="21" t="s">
        <v>24</v>
      </c>
      <c r="EK28" s="109">
        <v>3</v>
      </c>
      <c r="EL28" s="5">
        <v>1.49253731343284E-2</v>
      </c>
      <c r="EM28" s="119"/>
      <c r="EN28" s="107">
        <v>2</v>
      </c>
      <c r="EO28" s="5">
        <v>3.6363636363636397E-2</v>
      </c>
      <c r="EP28" s="108" t="s">
        <v>24</v>
      </c>
      <c r="EQ28" s="21" t="s">
        <v>24</v>
      </c>
      <c r="ER28" s="109">
        <v>2</v>
      </c>
      <c r="ES28" s="5">
        <v>3.6363636363636397E-2</v>
      </c>
      <c r="ET28" s="119"/>
      <c r="EU28" s="107">
        <v>13</v>
      </c>
      <c r="EV28" s="5">
        <v>2.6970954356846499E-2</v>
      </c>
      <c r="EW28" s="108" t="s">
        <v>24</v>
      </c>
      <c r="EX28" s="21" t="s">
        <v>24</v>
      </c>
      <c r="EY28" s="109">
        <v>13</v>
      </c>
      <c r="EZ28" s="5">
        <v>2.6970954356846499E-2</v>
      </c>
      <c r="FA28" s="119"/>
      <c r="FB28" s="136">
        <v>748</v>
      </c>
      <c r="FC28" s="7">
        <v>2.2341029240464699E-2</v>
      </c>
      <c r="FD28" s="135">
        <v>23</v>
      </c>
      <c r="FE28" s="7">
        <v>1.06186518928901E-2</v>
      </c>
      <c r="FF28" s="135">
        <v>771</v>
      </c>
      <c r="FG28" s="7">
        <v>2.1628748562291401E-2</v>
      </c>
    </row>
    <row r="29" spans="1:163" ht="15" customHeight="1" x14ac:dyDescent="0.2">
      <c r="A29" s="124" t="s">
        <v>23</v>
      </c>
      <c r="B29" s="139" t="s">
        <v>24</v>
      </c>
      <c r="C29" s="120"/>
      <c r="D29" s="110">
        <v>37</v>
      </c>
      <c r="E29" s="10">
        <v>0.17289719626168201</v>
      </c>
      <c r="F29" s="9">
        <v>2</v>
      </c>
      <c r="G29" s="10">
        <v>5.7142857142857099E-2</v>
      </c>
      <c r="H29" s="9">
        <v>39</v>
      </c>
      <c r="I29" s="10">
        <v>0.156626506024096</v>
      </c>
      <c r="J29" s="120"/>
      <c r="K29" s="110">
        <v>293</v>
      </c>
      <c r="L29" s="10">
        <v>0.123420387531592</v>
      </c>
      <c r="M29" s="9">
        <v>14</v>
      </c>
      <c r="N29" s="10">
        <v>3.5443037974683497E-2</v>
      </c>
      <c r="O29" s="9">
        <v>307</v>
      </c>
      <c r="P29" s="10">
        <v>0.11087035030697</v>
      </c>
      <c r="Q29" s="120"/>
      <c r="R29" s="110">
        <v>188</v>
      </c>
      <c r="S29" s="10">
        <v>0.11244019138756001</v>
      </c>
      <c r="T29" s="9">
        <v>11</v>
      </c>
      <c r="U29" s="10">
        <v>6.0773480662983402E-2</v>
      </c>
      <c r="V29" s="9">
        <v>199</v>
      </c>
      <c r="W29" s="10">
        <v>0.107393416082029</v>
      </c>
      <c r="X29" s="120"/>
      <c r="Y29" s="110">
        <v>498</v>
      </c>
      <c r="Z29" s="10">
        <v>7.9514609612007001E-2</v>
      </c>
      <c r="AA29" s="9">
        <v>17</v>
      </c>
      <c r="AB29" s="10">
        <v>3.11926605504587E-2</v>
      </c>
      <c r="AC29" s="9">
        <v>515</v>
      </c>
      <c r="AD29" s="10">
        <v>7.5646298472385395E-2</v>
      </c>
      <c r="AE29" s="120"/>
      <c r="AF29" s="110">
        <v>23</v>
      </c>
      <c r="AG29" s="10">
        <v>0.24210526315789499</v>
      </c>
      <c r="AH29" s="8" t="s">
        <v>24</v>
      </c>
      <c r="AI29" s="102" t="s">
        <v>24</v>
      </c>
      <c r="AJ29" s="9">
        <v>23</v>
      </c>
      <c r="AK29" s="10">
        <v>0.24210526315789499</v>
      </c>
      <c r="AL29" s="120"/>
      <c r="AM29" s="110">
        <v>205</v>
      </c>
      <c r="AN29" s="10">
        <v>0.14748201438848901</v>
      </c>
      <c r="AO29" s="9">
        <v>20</v>
      </c>
      <c r="AP29" s="10">
        <v>0.28985507246376802</v>
      </c>
      <c r="AQ29" s="9">
        <v>225</v>
      </c>
      <c r="AR29" s="10">
        <v>0.15421521590130199</v>
      </c>
      <c r="AS29" s="120"/>
      <c r="AT29" s="110">
        <v>14</v>
      </c>
      <c r="AU29" s="10">
        <v>0.21538461538461501</v>
      </c>
      <c r="AV29" s="8" t="s">
        <v>24</v>
      </c>
      <c r="AW29" s="102" t="s">
        <v>24</v>
      </c>
      <c r="AX29" s="9">
        <v>14</v>
      </c>
      <c r="AY29" s="10">
        <v>0.21538461538461501</v>
      </c>
      <c r="AZ29" s="120"/>
      <c r="BA29" s="110">
        <v>111</v>
      </c>
      <c r="BB29" s="10">
        <v>0.154381084840056</v>
      </c>
      <c r="BC29" s="8" t="s">
        <v>24</v>
      </c>
      <c r="BD29" s="102" t="s">
        <v>24</v>
      </c>
      <c r="BE29" s="9">
        <v>111</v>
      </c>
      <c r="BF29" s="10">
        <v>0.154381084840056</v>
      </c>
      <c r="BG29" s="120"/>
      <c r="BH29" s="110">
        <v>298</v>
      </c>
      <c r="BI29" s="10">
        <v>0.16855203619909501</v>
      </c>
      <c r="BJ29" s="9">
        <v>11</v>
      </c>
      <c r="BK29" s="10">
        <v>0.141025641025641</v>
      </c>
      <c r="BL29" s="9">
        <v>309</v>
      </c>
      <c r="BM29" s="10">
        <v>0.16738894907908999</v>
      </c>
      <c r="BN29" s="120"/>
      <c r="BO29" s="110">
        <v>1934</v>
      </c>
      <c r="BP29" s="10">
        <v>0.113550962893377</v>
      </c>
      <c r="BQ29" s="9">
        <v>38</v>
      </c>
      <c r="BR29" s="10">
        <v>5.8103975535168197E-2</v>
      </c>
      <c r="BS29" s="9">
        <v>1972</v>
      </c>
      <c r="BT29" s="10">
        <v>0.111500621960873</v>
      </c>
      <c r="BU29" s="120"/>
      <c r="BV29" s="110">
        <v>9</v>
      </c>
      <c r="BW29" s="10">
        <v>0.140625</v>
      </c>
      <c r="BX29" s="8" t="s">
        <v>24</v>
      </c>
      <c r="BY29" s="102" t="s">
        <v>24</v>
      </c>
      <c r="BZ29" s="9">
        <v>9</v>
      </c>
      <c r="CA29" s="10">
        <v>0.140625</v>
      </c>
      <c r="CB29" s="120"/>
      <c r="CC29" s="110">
        <v>35</v>
      </c>
      <c r="CD29" s="10">
        <v>0.12323943661971801</v>
      </c>
      <c r="CE29" s="8" t="s">
        <v>24</v>
      </c>
      <c r="CF29" s="102" t="s">
        <v>24</v>
      </c>
      <c r="CG29" s="9">
        <v>35</v>
      </c>
      <c r="CH29" s="10">
        <v>0.12323943661971801</v>
      </c>
      <c r="CI29" s="120"/>
      <c r="CJ29" s="124" t="s">
        <v>24</v>
      </c>
      <c r="CK29" s="102" t="s">
        <v>24</v>
      </c>
      <c r="CL29" s="8" t="s">
        <v>24</v>
      </c>
      <c r="CM29" s="102" t="s">
        <v>24</v>
      </c>
      <c r="CN29" s="8" t="s">
        <v>24</v>
      </c>
      <c r="CO29" s="102" t="s">
        <v>24</v>
      </c>
      <c r="CP29" s="120"/>
      <c r="CQ29" s="110">
        <v>6</v>
      </c>
      <c r="CR29" s="10">
        <v>0.15</v>
      </c>
      <c r="CS29" s="8" t="s">
        <v>24</v>
      </c>
      <c r="CT29" s="102" t="s">
        <v>24</v>
      </c>
      <c r="CU29" s="9">
        <v>6</v>
      </c>
      <c r="CV29" s="10">
        <v>0.15</v>
      </c>
      <c r="CW29" s="120"/>
      <c r="CX29" s="110">
        <v>4</v>
      </c>
      <c r="CY29" s="10">
        <v>9.5238095238095205E-2</v>
      </c>
      <c r="CZ29" s="8" t="s">
        <v>24</v>
      </c>
      <c r="DA29" s="102" t="s">
        <v>24</v>
      </c>
      <c r="DB29" s="9">
        <v>4</v>
      </c>
      <c r="DC29" s="10">
        <v>9.5238095238095205E-2</v>
      </c>
      <c r="DD29" s="120"/>
      <c r="DE29" s="110">
        <v>40</v>
      </c>
      <c r="DF29" s="10">
        <v>0.101522842639594</v>
      </c>
      <c r="DG29" s="8" t="s">
        <v>24</v>
      </c>
      <c r="DH29" s="102" t="s">
        <v>24</v>
      </c>
      <c r="DI29" s="9">
        <v>40</v>
      </c>
      <c r="DJ29" s="10">
        <v>0.101522842639594</v>
      </c>
      <c r="DK29" s="120"/>
      <c r="DL29" s="110">
        <v>2</v>
      </c>
      <c r="DM29" s="10">
        <v>8.6956521739130405E-2</v>
      </c>
      <c r="DN29" s="8" t="s">
        <v>24</v>
      </c>
      <c r="DO29" s="102" t="s">
        <v>24</v>
      </c>
      <c r="DP29" s="9">
        <v>2</v>
      </c>
      <c r="DQ29" s="10">
        <v>8.6956521739130405E-2</v>
      </c>
      <c r="DR29" s="120"/>
      <c r="DS29" s="110">
        <v>39</v>
      </c>
      <c r="DT29" s="10">
        <v>0.157258064516129</v>
      </c>
      <c r="DU29" s="8" t="s">
        <v>24</v>
      </c>
      <c r="DV29" s="102" t="s">
        <v>24</v>
      </c>
      <c r="DW29" s="9">
        <v>39</v>
      </c>
      <c r="DX29" s="10">
        <v>0.157258064516129</v>
      </c>
      <c r="DY29" s="120"/>
      <c r="DZ29" s="110">
        <v>7</v>
      </c>
      <c r="EA29" s="10">
        <v>0.15217391304347799</v>
      </c>
      <c r="EB29" s="8" t="s">
        <v>24</v>
      </c>
      <c r="EC29" s="102" t="s">
        <v>24</v>
      </c>
      <c r="ED29" s="9">
        <v>7</v>
      </c>
      <c r="EE29" s="10">
        <v>0.15217391304347799</v>
      </c>
      <c r="EF29" s="120"/>
      <c r="EG29" s="110">
        <v>26</v>
      </c>
      <c r="EH29" s="10">
        <v>0.12935323383084599</v>
      </c>
      <c r="EI29" s="8" t="s">
        <v>24</v>
      </c>
      <c r="EJ29" s="102" t="s">
        <v>24</v>
      </c>
      <c r="EK29" s="9">
        <v>26</v>
      </c>
      <c r="EL29" s="10">
        <v>0.12935323383084599</v>
      </c>
      <c r="EM29" s="120"/>
      <c r="EN29" s="110">
        <v>13</v>
      </c>
      <c r="EO29" s="10">
        <v>0.236363636363636</v>
      </c>
      <c r="EP29" s="8" t="s">
        <v>24</v>
      </c>
      <c r="EQ29" s="102" t="s">
        <v>24</v>
      </c>
      <c r="ER29" s="9">
        <v>13</v>
      </c>
      <c r="ES29" s="10">
        <v>0.236363636363636</v>
      </c>
      <c r="ET29" s="120"/>
      <c r="EU29" s="110">
        <v>57</v>
      </c>
      <c r="EV29" s="10">
        <v>0.118257261410788</v>
      </c>
      <c r="EW29" s="8" t="s">
        <v>24</v>
      </c>
      <c r="EX29" s="102" t="s">
        <v>24</v>
      </c>
      <c r="EY29" s="9">
        <v>57</v>
      </c>
      <c r="EZ29" s="10">
        <v>0.118257261410788</v>
      </c>
      <c r="FA29" s="120"/>
      <c r="FB29" s="110">
        <v>3840</v>
      </c>
      <c r="FC29" s="10">
        <v>0.11469191481735901</v>
      </c>
      <c r="FD29" s="9">
        <v>145</v>
      </c>
      <c r="FE29" s="10">
        <v>6.6943674976916001E-2</v>
      </c>
      <c r="FF29" s="9">
        <v>3985</v>
      </c>
      <c r="FG29" s="10">
        <v>0.111790613515864</v>
      </c>
    </row>
    <row r="30" spans="1:163" ht="15" customHeight="1" x14ac:dyDescent="0.2">
      <c r="A30" s="138" t="s">
        <v>316</v>
      </c>
      <c r="B30" s="21" t="s">
        <v>10</v>
      </c>
      <c r="C30" s="119"/>
      <c r="D30" s="107">
        <v>10</v>
      </c>
      <c r="E30" s="5">
        <v>4.67289719626168E-2</v>
      </c>
      <c r="F30" s="109">
        <v>1</v>
      </c>
      <c r="G30" s="5">
        <v>2.8571428571428598E-2</v>
      </c>
      <c r="H30" s="109">
        <v>11</v>
      </c>
      <c r="I30" s="5">
        <v>4.4176706827309203E-2</v>
      </c>
      <c r="J30" s="119"/>
      <c r="K30" s="107">
        <v>50</v>
      </c>
      <c r="L30" s="5">
        <v>2.1061499578770002E-2</v>
      </c>
      <c r="M30" s="109">
        <v>11</v>
      </c>
      <c r="N30" s="5">
        <v>2.7848101265822801E-2</v>
      </c>
      <c r="O30" s="109">
        <v>61</v>
      </c>
      <c r="P30" s="5">
        <v>2.20296135789094E-2</v>
      </c>
      <c r="Q30" s="119"/>
      <c r="R30" s="107">
        <v>60</v>
      </c>
      <c r="S30" s="5">
        <v>3.5885167464114798E-2</v>
      </c>
      <c r="T30" s="109">
        <v>3</v>
      </c>
      <c r="U30" s="5">
        <v>1.6574585635359101E-2</v>
      </c>
      <c r="V30" s="109">
        <v>63</v>
      </c>
      <c r="W30" s="5">
        <v>3.3998920669185098E-2</v>
      </c>
      <c r="X30" s="119"/>
      <c r="Y30" s="107">
        <v>187</v>
      </c>
      <c r="Z30" s="5">
        <v>2.9857895577199398E-2</v>
      </c>
      <c r="AA30" s="109">
        <v>21</v>
      </c>
      <c r="AB30" s="5">
        <v>3.8532110091743101E-2</v>
      </c>
      <c r="AC30" s="109">
        <v>208</v>
      </c>
      <c r="AD30" s="5">
        <v>3.0552291421856601E-2</v>
      </c>
      <c r="AE30" s="119"/>
      <c r="AF30" s="107">
        <v>2</v>
      </c>
      <c r="AG30" s="5">
        <v>2.1052631578947399E-2</v>
      </c>
      <c r="AH30" s="108" t="s">
        <v>24</v>
      </c>
      <c r="AI30" s="21" t="s">
        <v>24</v>
      </c>
      <c r="AJ30" s="109">
        <v>2</v>
      </c>
      <c r="AK30" s="5">
        <v>2.1052631578947399E-2</v>
      </c>
      <c r="AL30" s="119"/>
      <c r="AM30" s="107">
        <v>30</v>
      </c>
      <c r="AN30" s="5">
        <v>2.15827338129496E-2</v>
      </c>
      <c r="AO30" s="109">
        <v>4</v>
      </c>
      <c r="AP30" s="5">
        <v>5.7971014492753603E-2</v>
      </c>
      <c r="AQ30" s="109">
        <v>34</v>
      </c>
      <c r="AR30" s="5">
        <v>2.33036326250857E-2</v>
      </c>
      <c r="AS30" s="119"/>
      <c r="AT30" s="107">
        <v>1</v>
      </c>
      <c r="AU30" s="5">
        <v>1.5384615384615399E-2</v>
      </c>
      <c r="AV30" s="108" t="s">
        <v>24</v>
      </c>
      <c r="AW30" s="21" t="s">
        <v>24</v>
      </c>
      <c r="AX30" s="109">
        <v>1</v>
      </c>
      <c r="AY30" s="5">
        <v>1.5384615384615399E-2</v>
      </c>
      <c r="AZ30" s="119"/>
      <c r="BA30" s="107">
        <v>12</v>
      </c>
      <c r="BB30" s="5">
        <v>1.6689847009735699E-2</v>
      </c>
      <c r="BC30" s="108" t="s">
        <v>24</v>
      </c>
      <c r="BD30" s="21" t="s">
        <v>24</v>
      </c>
      <c r="BE30" s="109">
        <v>12</v>
      </c>
      <c r="BF30" s="5">
        <v>1.6689847009735699E-2</v>
      </c>
      <c r="BG30" s="119"/>
      <c r="BH30" s="107">
        <v>68</v>
      </c>
      <c r="BI30" s="5">
        <v>3.8461538461538498E-2</v>
      </c>
      <c r="BJ30" s="109">
        <v>0</v>
      </c>
      <c r="BK30" s="5">
        <v>0</v>
      </c>
      <c r="BL30" s="109">
        <v>68</v>
      </c>
      <c r="BM30" s="5">
        <v>3.6836403033586103E-2</v>
      </c>
      <c r="BN30" s="119"/>
      <c r="BO30" s="107">
        <v>538</v>
      </c>
      <c r="BP30" s="5">
        <v>3.1587599812118401E-2</v>
      </c>
      <c r="BQ30" s="109">
        <v>11</v>
      </c>
      <c r="BR30" s="5">
        <v>1.6819571865443399E-2</v>
      </c>
      <c r="BS30" s="109">
        <v>549</v>
      </c>
      <c r="BT30" s="5">
        <v>3.1041501752798802E-2</v>
      </c>
      <c r="BU30" s="119"/>
      <c r="BV30" s="107">
        <v>0</v>
      </c>
      <c r="BW30" s="5">
        <v>0</v>
      </c>
      <c r="BX30" s="108" t="s">
        <v>24</v>
      </c>
      <c r="BY30" s="21" t="s">
        <v>24</v>
      </c>
      <c r="BZ30" s="109">
        <v>0</v>
      </c>
      <c r="CA30" s="5">
        <v>0</v>
      </c>
      <c r="CB30" s="119"/>
      <c r="CC30" s="107">
        <v>8</v>
      </c>
      <c r="CD30" s="5">
        <v>2.8169014084507001E-2</v>
      </c>
      <c r="CE30" s="108" t="s">
        <v>24</v>
      </c>
      <c r="CF30" s="21" t="s">
        <v>24</v>
      </c>
      <c r="CG30" s="109">
        <v>8</v>
      </c>
      <c r="CH30" s="5">
        <v>2.8169014084507001E-2</v>
      </c>
      <c r="CI30" s="119"/>
      <c r="CJ30" s="123" t="s">
        <v>24</v>
      </c>
      <c r="CK30" s="21" t="s">
        <v>24</v>
      </c>
      <c r="CL30" s="108" t="s">
        <v>24</v>
      </c>
      <c r="CM30" s="21" t="s">
        <v>24</v>
      </c>
      <c r="CN30" s="108" t="s">
        <v>24</v>
      </c>
      <c r="CO30" s="21" t="s">
        <v>24</v>
      </c>
      <c r="CP30" s="119"/>
      <c r="CQ30" s="107">
        <v>0</v>
      </c>
      <c r="CR30" s="5">
        <v>0</v>
      </c>
      <c r="CS30" s="108" t="s">
        <v>24</v>
      </c>
      <c r="CT30" s="21" t="s">
        <v>24</v>
      </c>
      <c r="CU30" s="109">
        <v>0</v>
      </c>
      <c r="CV30" s="5">
        <v>0</v>
      </c>
      <c r="CW30" s="119"/>
      <c r="CX30" s="107">
        <v>0</v>
      </c>
      <c r="CY30" s="5">
        <v>0</v>
      </c>
      <c r="CZ30" s="108" t="s">
        <v>24</v>
      </c>
      <c r="DA30" s="21" t="s">
        <v>24</v>
      </c>
      <c r="DB30" s="109">
        <v>0</v>
      </c>
      <c r="DC30" s="5">
        <v>0</v>
      </c>
      <c r="DD30" s="119"/>
      <c r="DE30" s="107">
        <v>10</v>
      </c>
      <c r="DF30" s="5">
        <v>2.5380710659898501E-2</v>
      </c>
      <c r="DG30" s="108" t="s">
        <v>24</v>
      </c>
      <c r="DH30" s="21" t="s">
        <v>24</v>
      </c>
      <c r="DI30" s="109">
        <v>10</v>
      </c>
      <c r="DJ30" s="5">
        <v>2.5380710659898501E-2</v>
      </c>
      <c r="DK30" s="119"/>
      <c r="DL30" s="107">
        <v>1</v>
      </c>
      <c r="DM30" s="5">
        <v>4.3478260869565202E-2</v>
      </c>
      <c r="DN30" s="108" t="s">
        <v>24</v>
      </c>
      <c r="DO30" s="21" t="s">
        <v>24</v>
      </c>
      <c r="DP30" s="109">
        <v>1</v>
      </c>
      <c r="DQ30" s="5">
        <v>4.3478260869565202E-2</v>
      </c>
      <c r="DR30" s="119"/>
      <c r="DS30" s="107">
        <v>8</v>
      </c>
      <c r="DT30" s="5">
        <v>3.2258064516128997E-2</v>
      </c>
      <c r="DU30" s="108" t="s">
        <v>24</v>
      </c>
      <c r="DV30" s="21" t="s">
        <v>24</v>
      </c>
      <c r="DW30" s="109">
        <v>8</v>
      </c>
      <c r="DX30" s="5">
        <v>3.2258064516128997E-2</v>
      </c>
      <c r="DY30" s="119"/>
      <c r="DZ30" s="107">
        <v>0</v>
      </c>
      <c r="EA30" s="5">
        <v>0</v>
      </c>
      <c r="EB30" s="108" t="s">
        <v>24</v>
      </c>
      <c r="EC30" s="21" t="s">
        <v>24</v>
      </c>
      <c r="ED30" s="109">
        <v>0</v>
      </c>
      <c r="EE30" s="5">
        <v>0</v>
      </c>
      <c r="EF30" s="119"/>
      <c r="EG30" s="107">
        <v>4</v>
      </c>
      <c r="EH30" s="5">
        <v>1.99004975124378E-2</v>
      </c>
      <c r="EI30" s="108" t="s">
        <v>24</v>
      </c>
      <c r="EJ30" s="21" t="s">
        <v>24</v>
      </c>
      <c r="EK30" s="109">
        <v>4</v>
      </c>
      <c r="EL30" s="5">
        <v>1.99004975124378E-2</v>
      </c>
      <c r="EM30" s="119"/>
      <c r="EN30" s="107">
        <v>2</v>
      </c>
      <c r="EO30" s="5">
        <v>3.6363636363636397E-2</v>
      </c>
      <c r="EP30" s="108" t="s">
        <v>24</v>
      </c>
      <c r="EQ30" s="21" t="s">
        <v>24</v>
      </c>
      <c r="ER30" s="109">
        <v>2</v>
      </c>
      <c r="ES30" s="5">
        <v>3.6363636363636397E-2</v>
      </c>
      <c r="ET30" s="119"/>
      <c r="EU30" s="107">
        <v>16</v>
      </c>
      <c r="EV30" s="5">
        <v>3.3195020746888002E-2</v>
      </c>
      <c r="EW30" s="108" t="s">
        <v>24</v>
      </c>
      <c r="EX30" s="21" t="s">
        <v>24</v>
      </c>
      <c r="EY30" s="109">
        <v>16</v>
      </c>
      <c r="EZ30" s="5">
        <v>3.3195020746888002E-2</v>
      </c>
      <c r="FA30" s="119"/>
      <c r="FB30" s="136">
        <v>1007</v>
      </c>
      <c r="FC30" s="7">
        <v>3.00767599534064E-2</v>
      </c>
      <c r="FD30" s="135">
        <v>56</v>
      </c>
      <c r="FE30" s="7">
        <v>2.5854108956602E-2</v>
      </c>
      <c r="FF30" s="135">
        <v>1063</v>
      </c>
      <c r="FG30" s="7">
        <v>2.9820181221421199E-2</v>
      </c>
    </row>
    <row r="31" spans="1:163" ht="15" customHeight="1" x14ac:dyDescent="0.2">
      <c r="A31" s="138" t="s">
        <v>317</v>
      </c>
      <c r="B31" s="21" t="s">
        <v>10</v>
      </c>
      <c r="C31" s="119"/>
      <c r="D31" s="107">
        <v>1</v>
      </c>
      <c r="E31" s="5">
        <v>4.6728971962616802E-3</v>
      </c>
      <c r="F31" s="109">
        <v>0</v>
      </c>
      <c r="G31" s="5">
        <v>0</v>
      </c>
      <c r="H31" s="109">
        <v>1</v>
      </c>
      <c r="I31" s="5">
        <v>4.0160642570281103E-3</v>
      </c>
      <c r="J31" s="119"/>
      <c r="K31" s="107">
        <v>13</v>
      </c>
      <c r="L31" s="5">
        <v>5.4759898904801997E-3</v>
      </c>
      <c r="M31" s="109">
        <v>1</v>
      </c>
      <c r="N31" s="5">
        <v>2.5316455696202502E-3</v>
      </c>
      <c r="O31" s="109">
        <v>14</v>
      </c>
      <c r="P31" s="5">
        <v>5.0559768869628003E-3</v>
      </c>
      <c r="Q31" s="119"/>
      <c r="R31" s="107">
        <v>17</v>
      </c>
      <c r="S31" s="5">
        <v>1.01674641148325E-2</v>
      </c>
      <c r="T31" s="109">
        <v>2</v>
      </c>
      <c r="U31" s="5">
        <v>1.1049723756906099E-2</v>
      </c>
      <c r="V31" s="109">
        <v>19</v>
      </c>
      <c r="W31" s="5">
        <v>1.0253642741500301E-2</v>
      </c>
      <c r="X31" s="119"/>
      <c r="Y31" s="107">
        <v>46</v>
      </c>
      <c r="Z31" s="5">
        <v>7.3447229762094801E-3</v>
      </c>
      <c r="AA31" s="109">
        <v>2</v>
      </c>
      <c r="AB31" s="5">
        <v>3.6697247706421999E-3</v>
      </c>
      <c r="AC31" s="109">
        <v>48</v>
      </c>
      <c r="AD31" s="5">
        <v>7.0505287896592203E-3</v>
      </c>
      <c r="AE31" s="119"/>
      <c r="AF31" s="107">
        <v>0</v>
      </c>
      <c r="AG31" s="5">
        <v>0</v>
      </c>
      <c r="AH31" s="108" t="s">
        <v>24</v>
      </c>
      <c r="AI31" s="21" t="s">
        <v>24</v>
      </c>
      <c r="AJ31" s="109">
        <v>0</v>
      </c>
      <c r="AK31" s="5">
        <v>0</v>
      </c>
      <c r="AL31" s="119"/>
      <c r="AM31" s="107">
        <v>17</v>
      </c>
      <c r="AN31" s="5">
        <v>1.22302158273381E-2</v>
      </c>
      <c r="AO31" s="109">
        <v>0</v>
      </c>
      <c r="AP31" s="5">
        <v>0</v>
      </c>
      <c r="AQ31" s="109">
        <v>17</v>
      </c>
      <c r="AR31" s="5">
        <v>1.16518163125428E-2</v>
      </c>
      <c r="AS31" s="119"/>
      <c r="AT31" s="107">
        <v>0</v>
      </c>
      <c r="AU31" s="5">
        <v>0</v>
      </c>
      <c r="AV31" s="108" t="s">
        <v>24</v>
      </c>
      <c r="AW31" s="21" t="s">
        <v>24</v>
      </c>
      <c r="AX31" s="109">
        <v>0</v>
      </c>
      <c r="AY31" s="5">
        <v>0</v>
      </c>
      <c r="AZ31" s="119"/>
      <c r="BA31" s="107">
        <v>2</v>
      </c>
      <c r="BB31" s="5">
        <v>2.7816411682892901E-3</v>
      </c>
      <c r="BC31" s="108" t="s">
        <v>24</v>
      </c>
      <c r="BD31" s="21" t="s">
        <v>24</v>
      </c>
      <c r="BE31" s="109">
        <v>2</v>
      </c>
      <c r="BF31" s="5">
        <v>2.7816411682892901E-3</v>
      </c>
      <c r="BG31" s="119"/>
      <c r="BH31" s="107">
        <v>21</v>
      </c>
      <c r="BI31" s="5">
        <v>1.18778280542986E-2</v>
      </c>
      <c r="BJ31" s="109">
        <v>1</v>
      </c>
      <c r="BK31" s="5">
        <v>1.2820512820512799E-2</v>
      </c>
      <c r="BL31" s="109">
        <v>22</v>
      </c>
      <c r="BM31" s="5">
        <v>1.1917659804983801E-2</v>
      </c>
      <c r="BN31" s="119"/>
      <c r="BO31" s="107">
        <v>135</v>
      </c>
      <c r="BP31" s="5">
        <v>7.9262564584311902E-3</v>
      </c>
      <c r="BQ31" s="109">
        <v>2</v>
      </c>
      <c r="BR31" s="5">
        <v>3.05810397553517E-3</v>
      </c>
      <c r="BS31" s="109">
        <v>137</v>
      </c>
      <c r="BT31" s="5">
        <v>7.7462399638131901E-3</v>
      </c>
      <c r="BU31" s="119"/>
      <c r="BV31" s="107">
        <v>0</v>
      </c>
      <c r="BW31" s="5">
        <v>0</v>
      </c>
      <c r="BX31" s="108" t="s">
        <v>24</v>
      </c>
      <c r="BY31" s="21" t="s">
        <v>24</v>
      </c>
      <c r="BZ31" s="109">
        <v>0</v>
      </c>
      <c r="CA31" s="5">
        <v>0</v>
      </c>
      <c r="CB31" s="119"/>
      <c r="CC31" s="107">
        <v>5</v>
      </c>
      <c r="CD31" s="5">
        <v>1.7605633802816899E-2</v>
      </c>
      <c r="CE31" s="108" t="s">
        <v>24</v>
      </c>
      <c r="CF31" s="21" t="s">
        <v>24</v>
      </c>
      <c r="CG31" s="109">
        <v>5</v>
      </c>
      <c r="CH31" s="5">
        <v>1.7605633802816899E-2</v>
      </c>
      <c r="CI31" s="119"/>
      <c r="CJ31" s="123" t="s">
        <v>24</v>
      </c>
      <c r="CK31" s="21" t="s">
        <v>24</v>
      </c>
      <c r="CL31" s="108" t="s">
        <v>24</v>
      </c>
      <c r="CM31" s="21" t="s">
        <v>24</v>
      </c>
      <c r="CN31" s="108" t="s">
        <v>24</v>
      </c>
      <c r="CO31" s="21" t="s">
        <v>24</v>
      </c>
      <c r="CP31" s="119"/>
      <c r="CQ31" s="107">
        <v>0</v>
      </c>
      <c r="CR31" s="5">
        <v>0</v>
      </c>
      <c r="CS31" s="108" t="s">
        <v>24</v>
      </c>
      <c r="CT31" s="21" t="s">
        <v>24</v>
      </c>
      <c r="CU31" s="109">
        <v>0</v>
      </c>
      <c r="CV31" s="5">
        <v>0</v>
      </c>
      <c r="CW31" s="119"/>
      <c r="CX31" s="107">
        <v>1</v>
      </c>
      <c r="CY31" s="5">
        <v>2.3809523809523801E-2</v>
      </c>
      <c r="CZ31" s="108" t="s">
        <v>24</v>
      </c>
      <c r="DA31" s="21" t="s">
        <v>24</v>
      </c>
      <c r="DB31" s="109">
        <v>1</v>
      </c>
      <c r="DC31" s="5">
        <v>2.3809523809523801E-2</v>
      </c>
      <c r="DD31" s="119"/>
      <c r="DE31" s="107">
        <v>2</v>
      </c>
      <c r="DF31" s="5">
        <v>5.0761421319796898E-3</v>
      </c>
      <c r="DG31" s="108" t="s">
        <v>24</v>
      </c>
      <c r="DH31" s="21" t="s">
        <v>24</v>
      </c>
      <c r="DI31" s="109">
        <v>2</v>
      </c>
      <c r="DJ31" s="5">
        <v>5.0761421319796898E-3</v>
      </c>
      <c r="DK31" s="119"/>
      <c r="DL31" s="107">
        <v>0</v>
      </c>
      <c r="DM31" s="5">
        <v>0</v>
      </c>
      <c r="DN31" s="108" t="s">
        <v>24</v>
      </c>
      <c r="DO31" s="21" t="s">
        <v>24</v>
      </c>
      <c r="DP31" s="109">
        <v>0</v>
      </c>
      <c r="DQ31" s="5">
        <v>0</v>
      </c>
      <c r="DR31" s="119"/>
      <c r="DS31" s="107">
        <v>2</v>
      </c>
      <c r="DT31" s="5">
        <v>8.0645161290322596E-3</v>
      </c>
      <c r="DU31" s="108" t="s">
        <v>24</v>
      </c>
      <c r="DV31" s="21" t="s">
        <v>24</v>
      </c>
      <c r="DW31" s="109">
        <v>2</v>
      </c>
      <c r="DX31" s="5">
        <v>8.0645161290322596E-3</v>
      </c>
      <c r="DY31" s="119"/>
      <c r="DZ31" s="107">
        <v>0</v>
      </c>
      <c r="EA31" s="5">
        <v>0</v>
      </c>
      <c r="EB31" s="108" t="s">
        <v>24</v>
      </c>
      <c r="EC31" s="21" t="s">
        <v>24</v>
      </c>
      <c r="ED31" s="109">
        <v>0</v>
      </c>
      <c r="EE31" s="5">
        <v>0</v>
      </c>
      <c r="EF31" s="119"/>
      <c r="EG31" s="107">
        <v>2</v>
      </c>
      <c r="EH31" s="5">
        <v>9.9502487562189001E-3</v>
      </c>
      <c r="EI31" s="108" t="s">
        <v>24</v>
      </c>
      <c r="EJ31" s="21" t="s">
        <v>24</v>
      </c>
      <c r="EK31" s="109">
        <v>2</v>
      </c>
      <c r="EL31" s="5">
        <v>9.9502487562189001E-3</v>
      </c>
      <c r="EM31" s="119"/>
      <c r="EN31" s="107">
        <v>0</v>
      </c>
      <c r="EO31" s="5">
        <v>0</v>
      </c>
      <c r="EP31" s="108" t="s">
        <v>24</v>
      </c>
      <c r="EQ31" s="21" t="s">
        <v>24</v>
      </c>
      <c r="ER31" s="109">
        <v>0</v>
      </c>
      <c r="ES31" s="5">
        <v>0</v>
      </c>
      <c r="ET31" s="119"/>
      <c r="EU31" s="107">
        <v>5</v>
      </c>
      <c r="EV31" s="5">
        <v>1.03734439834025E-2</v>
      </c>
      <c r="EW31" s="108" t="s">
        <v>24</v>
      </c>
      <c r="EX31" s="21" t="s">
        <v>24</v>
      </c>
      <c r="EY31" s="109">
        <v>5</v>
      </c>
      <c r="EZ31" s="5">
        <v>1.03734439834025E-2</v>
      </c>
      <c r="FA31" s="119"/>
      <c r="FB31" s="136">
        <v>269</v>
      </c>
      <c r="FC31" s="7">
        <v>8.0344075744452105E-3</v>
      </c>
      <c r="FD31" s="135">
        <v>8</v>
      </c>
      <c r="FE31" s="7">
        <v>3.6934441366574299E-3</v>
      </c>
      <c r="FF31" s="135">
        <v>277</v>
      </c>
      <c r="FG31" s="7">
        <v>7.7706398855443698E-3</v>
      </c>
    </row>
    <row r="32" spans="1:163" ht="15" customHeight="1" x14ac:dyDescent="0.2">
      <c r="A32" s="138" t="s">
        <v>318</v>
      </c>
      <c r="B32" s="21" t="s">
        <v>10</v>
      </c>
      <c r="C32" s="119"/>
      <c r="D32" s="107">
        <v>5</v>
      </c>
      <c r="E32" s="5">
        <v>2.33644859813084E-2</v>
      </c>
      <c r="F32" s="109">
        <v>0</v>
      </c>
      <c r="G32" s="5">
        <v>0</v>
      </c>
      <c r="H32" s="109">
        <v>5</v>
      </c>
      <c r="I32" s="5">
        <v>2.00803212851406E-2</v>
      </c>
      <c r="J32" s="119"/>
      <c r="K32" s="107">
        <v>123</v>
      </c>
      <c r="L32" s="5">
        <v>5.1811288963774203E-2</v>
      </c>
      <c r="M32" s="109">
        <v>21</v>
      </c>
      <c r="N32" s="5">
        <v>5.3164556962025301E-2</v>
      </c>
      <c r="O32" s="109">
        <v>144</v>
      </c>
      <c r="P32" s="5">
        <v>5.2004333694474499E-2</v>
      </c>
      <c r="Q32" s="119"/>
      <c r="R32" s="107">
        <v>85</v>
      </c>
      <c r="S32" s="5">
        <v>5.0837320574162702E-2</v>
      </c>
      <c r="T32" s="109">
        <v>11</v>
      </c>
      <c r="U32" s="5">
        <v>6.0773480662983402E-2</v>
      </c>
      <c r="V32" s="109">
        <v>96</v>
      </c>
      <c r="W32" s="5">
        <v>5.1807879114948698E-2</v>
      </c>
      <c r="X32" s="119"/>
      <c r="Y32" s="107">
        <v>299</v>
      </c>
      <c r="Z32" s="5">
        <v>4.7740699345361702E-2</v>
      </c>
      <c r="AA32" s="109">
        <v>36</v>
      </c>
      <c r="AB32" s="5">
        <v>6.6055045871559595E-2</v>
      </c>
      <c r="AC32" s="109">
        <v>335</v>
      </c>
      <c r="AD32" s="5">
        <v>4.92068155111633E-2</v>
      </c>
      <c r="AE32" s="119"/>
      <c r="AF32" s="107">
        <v>7</v>
      </c>
      <c r="AG32" s="5">
        <v>7.3684210526315796E-2</v>
      </c>
      <c r="AH32" s="108" t="s">
        <v>24</v>
      </c>
      <c r="AI32" s="21" t="s">
        <v>24</v>
      </c>
      <c r="AJ32" s="109">
        <v>7</v>
      </c>
      <c r="AK32" s="5">
        <v>7.3684210526315796E-2</v>
      </c>
      <c r="AL32" s="119"/>
      <c r="AM32" s="107">
        <v>82</v>
      </c>
      <c r="AN32" s="5">
        <v>5.89928057553957E-2</v>
      </c>
      <c r="AO32" s="109">
        <v>1</v>
      </c>
      <c r="AP32" s="5">
        <v>1.4492753623188401E-2</v>
      </c>
      <c r="AQ32" s="109">
        <v>83</v>
      </c>
      <c r="AR32" s="5">
        <v>5.6888279643591499E-2</v>
      </c>
      <c r="AS32" s="119"/>
      <c r="AT32" s="107">
        <v>3</v>
      </c>
      <c r="AU32" s="5">
        <v>4.6153846153846198E-2</v>
      </c>
      <c r="AV32" s="108" t="s">
        <v>24</v>
      </c>
      <c r="AW32" s="21" t="s">
        <v>24</v>
      </c>
      <c r="AX32" s="109">
        <v>3</v>
      </c>
      <c r="AY32" s="5">
        <v>4.6153846153846198E-2</v>
      </c>
      <c r="AZ32" s="119"/>
      <c r="BA32" s="107">
        <v>39</v>
      </c>
      <c r="BB32" s="5">
        <v>5.4242002781641201E-2</v>
      </c>
      <c r="BC32" s="108" t="s">
        <v>24</v>
      </c>
      <c r="BD32" s="21" t="s">
        <v>24</v>
      </c>
      <c r="BE32" s="109">
        <v>39</v>
      </c>
      <c r="BF32" s="5">
        <v>5.4242002781641201E-2</v>
      </c>
      <c r="BG32" s="119"/>
      <c r="BH32" s="107">
        <v>89</v>
      </c>
      <c r="BI32" s="5">
        <v>5.0339366515837099E-2</v>
      </c>
      <c r="BJ32" s="109">
        <v>2</v>
      </c>
      <c r="BK32" s="5">
        <v>2.5641025641025599E-2</v>
      </c>
      <c r="BL32" s="109">
        <v>91</v>
      </c>
      <c r="BM32" s="5">
        <v>4.92957746478873E-2</v>
      </c>
      <c r="BN32" s="119"/>
      <c r="BO32" s="107">
        <v>744</v>
      </c>
      <c r="BP32" s="5">
        <v>4.3682480037576299E-2</v>
      </c>
      <c r="BQ32" s="109">
        <v>32</v>
      </c>
      <c r="BR32" s="5">
        <v>4.8929663608562698E-2</v>
      </c>
      <c r="BS32" s="109">
        <v>776</v>
      </c>
      <c r="BT32" s="5">
        <v>4.3876512495759398E-2</v>
      </c>
      <c r="BU32" s="119"/>
      <c r="BV32" s="107">
        <v>2</v>
      </c>
      <c r="BW32" s="5">
        <v>3.125E-2</v>
      </c>
      <c r="BX32" s="108" t="s">
        <v>24</v>
      </c>
      <c r="BY32" s="21" t="s">
        <v>24</v>
      </c>
      <c r="BZ32" s="109">
        <v>2</v>
      </c>
      <c r="CA32" s="5">
        <v>3.125E-2</v>
      </c>
      <c r="CB32" s="119"/>
      <c r="CC32" s="107">
        <v>13</v>
      </c>
      <c r="CD32" s="5">
        <v>4.5774647887323897E-2</v>
      </c>
      <c r="CE32" s="108" t="s">
        <v>24</v>
      </c>
      <c r="CF32" s="21" t="s">
        <v>24</v>
      </c>
      <c r="CG32" s="109">
        <v>13</v>
      </c>
      <c r="CH32" s="5">
        <v>4.5774647887323897E-2</v>
      </c>
      <c r="CI32" s="119"/>
      <c r="CJ32" s="123" t="s">
        <v>24</v>
      </c>
      <c r="CK32" s="21" t="s">
        <v>24</v>
      </c>
      <c r="CL32" s="108" t="s">
        <v>24</v>
      </c>
      <c r="CM32" s="21" t="s">
        <v>24</v>
      </c>
      <c r="CN32" s="108" t="s">
        <v>24</v>
      </c>
      <c r="CO32" s="21" t="s">
        <v>24</v>
      </c>
      <c r="CP32" s="119"/>
      <c r="CQ32" s="107">
        <v>4</v>
      </c>
      <c r="CR32" s="5">
        <v>0.1</v>
      </c>
      <c r="CS32" s="108" t="s">
        <v>24</v>
      </c>
      <c r="CT32" s="21" t="s">
        <v>24</v>
      </c>
      <c r="CU32" s="109">
        <v>4</v>
      </c>
      <c r="CV32" s="5">
        <v>0.1</v>
      </c>
      <c r="CW32" s="119"/>
      <c r="CX32" s="107">
        <v>0</v>
      </c>
      <c r="CY32" s="5">
        <v>0</v>
      </c>
      <c r="CZ32" s="108" t="s">
        <v>24</v>
      </c>
      <c r="DA32" s="21" t="s">
        <v>24</v>
      </c>
      <c r="DB32" s="109">
        <v>0</v>
      </c>
      <c r="DC32" s="5">
        <v>0</v>
      </c>
      <c r="DD32" s="119"/>
      <c r="DE32" s="107">
        <v>19</v>
      </c>
      <c r="DF32" s="5">
        <v>4.8223350253807098E-2</v>
      </c>
      <c r="DG32" s="108" t="s">
        <v>24</v>
      </c>
      <c r="DH32" s="21" t="s">
        <v>24</v>
      </c>
      <c r="DI32" s="109">
        <v>19</v>
      </c>
      <c r="DJ32" s="5">
        <v>4.8223350253807098E-2</v>
      </c>
      <c r="DK32" s="119"/>
      <c r="DL32" s="107">
        <v>2</v>
      </c>
      <c r="DM32" s="5">
        <v>8.6956521739130405E-2</v>
      </c>
      <c r="DN32" s="108" t="s">
        <v>24</v>
      </c>
      <c r="DO32" s="21" t="s">
        <v>24</v>
      </c>
      <c r="DP32" s="109">
        <v>2</v>
      </c>
      <c r="DQ32" s="5">
        <v>8.6956521739130405E-2</v>
      </c>
      <c r="DR32" s="119"/>
      <c r="DS32" s="107">
        <v>10</v>
      </c>
      <c r="DT32" s="5">
        <v>4.0322580645161303E-2</v>
      </c>
      <c r="DU32" s="108" t="s">
        <v>24</v>
      </c>
      <c r="DV32" s="21" t="s">
        <v>24</v>
      </c>
      <c r="DW32" s="109">
        <v>10</v>
      </c>
      <c r="DX32" s="5">
        <v>4.0322580645161303E-2</v>
      </c>
      <c r="DY32" s="119"/>
      <c r="DZ32" s="107">
        <v>2</v>
      </c>
      <c r="EA32" s="5">
        <v>4.3478260869565202E-2</v>
      </c>
      <c r="EB32" s="108" t="s">
        <v>24</v>
      </c>
      <c r="EC32" s="21" t="s">
        <v>24</v>
      </c>
      <c r="ED32" s="109">
        <v>2</v>
      </c>
      <c r="EE32" s="5">
        <v>4.3478260869565202E-2</v>
      </c>
      <c r="EF32" s="119"/>
      <c r="EG32" s="107">
        <v>7</v>
      </c>
      <c r="EH32" s="5">
        <v>3.4825870646766198E-2</v>
      </c>
      <c r="EI32" s="108" t="s">
        <v>24</v>
      </c>
      <c r="EJ32" s="21" t="s">
        <v>24</v>
      </c>
      <c r="EK32" s="109">
        <v>7</v>
      </c>
      <c r="EL32" s="5">
        <v>3.4825870646766198E-2</v>
      </c>
      <c r="EM32" s="119"/>
      <c r="EN32" s="107">
        <v>3</v>
      </c>
      <c r="EO32" s="5">
        <v>5.4545454545454501E-2</v>
      </c>
      <c r="EP32" s="108" t="s">
        <v>24</v>
      </c>
      <c r="EQ32" s="21" t="s">
        <v>24</v>
      </c>
      <c r="ER32" s="109">
        <v>3</v>
      </c>
      <c r="ES32" s="5">
        <v>5.4545454545454501E-2</v>
      </c>
      <c r="ET32" s="119"/>
      <c r="EU32" s="107">
        <v>20</v>
      </c>
      <c r="EV32" s="5">
        <v>4.1493775933609998E-2</v>
      </c>
      <c r="EW32" s="108" t="s">
        <v>24</v>
      </c>
      <c r="EX32" s="21" t="s">
        <v>24</v>
      </c>
      <c r="EY32" s="109">
        <v>20</v>
      </c>
      <c r="EZ32" s="5">
        <v>4.1493775933609998E-2</v>
      </c>
      <c r="FA32" s="119"/>
      <c r="FB32" s="136">
        <v>1559</v>
      </c>
      <c r="FC32" s="7">
        <v>4.6563722708401797E-2</v>
      </c>
      <c r="FD32" s="135">
        <v>119</v>
      </c>
      <c r="FE32" s="7">
        <v>5.4939981532779299E-2</v>
      </c>
      <c r="FF32" s="135">
        <v>1678</v>
      </c>
      <c r="FG32" s="7">
        <v>4.7072684938424002E-2</v>
      </c>
    </row>
    <row r="33" spans="1:163" ht="15" customHeight="1" x14ac:dyDescent="0.2">
      <c r="A33" s="138" t="s">
        <v>319</v>
      </c>
      <c r="B33" s="21" t="s">
        <v>10</v>
      </c>
      <c r="C33" s="119"/>
      <c r="D33" s="107">
        <v>1</v>
      </c>
      <c r="E33" s="5">
        <v>4.6728971962616802E-3</v>
      </c>
      <c r="F33" s="109">
        <v>0</v>
      </c>
      <c r="G33" s="5">
        <v>0</v>
      </c>
      <c r="H33" s="109">
        <v>1</v>
      </c>
      <c r="I33" s="5">
        <v>4.0160642570281103E-3</v>
      </c>
      <c r="J33" s="119"/>
      <c r="K33" s="107">
        <v>25</v>
      </c>
      <c r="L33" s="5">
        <v>1.0530749789385001E-2</v>
      </c>
      <c r="M33" s="109">
        <v>5</v>
      </c>
      <c r="N33" s="5">
        <v>1.26582278481013E-2</v>
      </c>
      <c r="O33" s="109">
        <v>30</v>
      </c>
      <c r="P33" s="5">
        <v>1.08342361863489E-2</v>
      </c>
      <c r="Q33" s="119"/>
      <c r="R33" s="107">
        <v>19</v>
      </c>
      <c r="S33" s="5">
        <v>1.13636363636364E-2</v>
      </c>
      <c r="T33" s="109">
        <v>1</v>
      </c>
      <c r="U33" s="5">
        <v>5.5248618784530402E-3</v>
      </c>
      <c r="V33" s="109">
        <v>20</v>
      </c>
      <c r="W33" s="5">
        <v>1.0793308148947699E-2</v>
      </c>
      <c r="X33" s="119"/>
      <c r="Y33" s="107">
        <v>52</v>
      </c>
      <c r="Z33" s="5">
        <v>8.3027303209324606E-3</v>
      </c>
      <c r="AA33" s="109">
        <v>4</v>
      </c>
      <c r="AB33" s="5">
        <v>7.3394495412843997E-3</v>
      </c>
      <c r="AC33" s="109">
        <v>56</v>
      </c>
      <c r="AD33" s="5">
        <v>8.2256169212691008E-3</v>
      </c>
      <c r="AE33" s="119"/>
      <c r="AF33" s="107">
        <v>0</v>
      </c>
      <c r="AG33" s="5">
        <v>0</v>
      </c>
      <c r="AH33" s="108" t="s">
        <v>24</v>
      </c>
      <c r="AI33" s="21" t="s">
        <v>24</v>
      </c>
      <c r="AJ33" s="109">
        <v>0</v>
      </c>
      <c r="AK33" s="5">
        <v>0</v>
      </c>
      <c r="AL33" s="119"/>
      <c r="AM33" s="107">
        <v>10</v>
      </c>
      <c r="AN33" s="5">
        <v>7.1942446043165497E-3</v>
      </c>
      <c r="AO33" s="109">
        <v>0</v>
      </c>
      <c r="AP33" s="5">
        <v>0</v>
      </c>
      <c r="AQ33" s="109">
        <v>10</v>
      </c>
      <c r="AR33" s="5">
        <v>6.8540095956134304E-3</v>
      </c>
      <c r="AS33" s="119"/>
      <c r="AT33" s="107">
        <v>2</v>
      </c>
      <c r="AU33" s="5">
        <v>3.0769230769230799E-2</v>
      </c>
      <c r="AV33" s="108" t="s">
        <v>24</v>
      </c>
      <c r="AW33" s="21" t="s">
        <v>24</v>
      </c>
      <c r="AX33" s="109">
        <v>2</v>
      </c>
      <c r="AY33" s="5">
        <v>3.0769230769230799E-2</v>
      </c>
      <c r="AZ33" s="119"/>
      <c r="BA33" s="107">
        <v>11</v>
      </c>
      <c r="BB33" s="5">
        <v>1.5299026425591101E-2</v>
      </c>
      <c r="BC33" s="108" t="s">
        <v>24</v>
      </c>
      <c r="BD33" s="21" t="s">
        <v>24</v>
      </c>
      <c r="BE33" s="109">
        <v>11</v>
      </c>
      <c r="BF33" s="5">
        <v>1.5299026425591101E-2</v>
      </c>
      <c r="BG33" s="119"/>
      <c r="BH33" s="107">
        <v>13</v>
      </c>
      <c r="BI33" s="5">
        <v>7.3529411764705899E-3</v>
      </c>
      <c r="BJ33" s="109">
        <v>0</v>
      </c>
      <c r="BK33" s="5">
        <v>0</v>
      </c>
      <c r="BL33" s="109">
        <v>13</v>
      </c>
      <c r="BM33" s="5">
        <v>7.0422535211267599E-3</v>
      </c>
      <c r="BN33" s="119"/>
      <c r="BO33" s="107">
        <v>111</v>
      </c>
      <c r="BP33" s="5">
        <v>6.5171441991545304E-3</v>
      </c>
      <c r="BQ33" s="109">
        <v>4</v>
      </c>
      <c r="BR33" s="5">
        <v>6.1162079510703399E-3</v>
      </c>
      <c r="BS33" s="109">
        <v>115</v>
      </c>
      <c r="BT33" s="5">
        <v>6.5023182177993896E-3</v>
      </c>
      <c r="BU33" s="119"/>
      <c r="BV33" s="107">
        <v>2</v>
      </c>
      <c r="BW33" s="5">
        <v>3.125E-2</v>
      </c>
      <c r="BX33" s="108" t="s">
        <v>24</v>
      </c>
      <c r="BY33" s="21" t="s">
        <v>24</v>
      </c>
      <c r="BZ33" s="109">
        <v>2</v>
      </c>
      <c r="CA33" s="5">
        <v>3.125E-2</v>
      </c>
      <c r="CB33" s="119"/>
      <c r="CC33" s="107">
        <v>2</v>
      </c>
      <c r="CD33" s="5">
        <v>7.0422535211267599E-3</v>
      </c>
      <c r="CE33" s="108" t="s">
        <v>24</v>
      </c>
      <c r="CF33" s="21" t="s">
        <v>24</v>
      </c>
      <c r="CG33" s="109">
        <v>2</v>
      </c>
      <c r="CH33" s="5">
        <v>7.0422535211267599E-3</v>
      </c>
      <c r="CI33" s="119"/>
      <c r="CJ33" s="123" t="s">
        <v>24</v>
      </c>
      <c r="CK33" s="21" t="s">
        <v>24</v>
      </c>
      <c r="CL33" s="108" t="s">
        <v>24</v>
      </c>
      <c r="CM33" s="21" t="s">
        <v>24</v>
      </c>
      <c r="CN33" s="108" t="s">
        <v>24</v>
      </c>
      <c r="CO33" s="21" t="s">
        <v>24</v>
      </c>
      <c r="CP33" s="119"/>
      <c r="CQ33" s="107">
        <v>1</v>
      </c>
      <c r="CR33" s="5">
        <v>2.5000000000000001E-2</v>
      </c>
      <c r="CS33" s="108" t="s">
        <v>24</v>
      </c>
      <c r="CT33" s="21" t="s">
        <v>24</v>
      </c>
      <c r="CU33" s="109">
        <v>1</v>
      </c>
      <c r="CV33" s="5">
        <v>2.5000000000000001E-2</v>
      </c>
      <c r="CW33" s="119"/>
      <c r="CX33" s="107">
        <v>0</v>
      </c>
      <c r="CY33" s="5">
        <v>0</v>
      </c>
      <c r="CZ33" s="108" t="s">
        <v>24</v>
      </c>
      <c r="DA33" s="21" t="s">
        <v>24</v>
      </c>
      <c r="DB33" s="109">
        <v>0</v>
      </c>
      <c r="DC33" s="5">
        <v>0</v>
      </c>
      <c r="DD33" s="119"/>
      <c r="DE33" s="107">
        <v>7</v>
      </c>
      <c r="DF33" s="5">
        <v>1.7766497461928901E-2</v>
      </c>
      <c r="DG33" s="108" t="s">
        <v>24</v>
      </c>
      <c r="DH33" s="21" t="s">
        <v>24</v>
      </c>
      <c r="DI33" s="109">
        <v>7</v>
      </c>
      <c r="DJ33" s="5">
        <v>1.7766497461928901E-2</v>
      </c>
      <c r="DK33" s="119"/>
      <c r="DL33" s="107">
        <v>0</v>
      </c>
      <c r="DM33" s="5">
        <v>0</v>
      </c>
      <c r="DN33" s="108" t="s">
        <v>24</v>
      </c>
      <c r="DO33" s="21" t="s">
        <v>24</v>
      </c>
      <c r="DP33" s="109">
        <v>0</v>
      </c>
      <c r="DQ33" s="5">
        <v>0</v>
      </c>
      <c r="DR33" s="119"/>
      <c r="DS33" s="107">
        <v>0</v>
      </c>
      <c r="DT33" s="5">
        <v>0</v>
      </c>
      <c r="DU33" s="108" t="s">
        <v>24</v>
      </c>
      <c r="DV33" s="21" t="s">
        <v>24</v>
      </c>
      <c r="DW33" s="109">
        <v>0</v>
      </c>
      <c r="DX33" s="5">
        <v>0</v>
      </c>
      <c r="DY33" s="119"/>
      <c r="DZ33" s="107">
        <v>1</v>
      </c>
      <c r="EA33" s="5">
        <v>2.1739130434782601E-2</v>
      </c>
      <c r="EB33" s="108" t="s">
        <v>24</v>
      </c>
      <c r="EC33" s="21" t="s">
        <v>24</v>
      </c>
      <c r="ED33" s="109">
        <v>1</v>
      </c>
      <c r="EE33" s="5">
        <v>2.1739130434782601E-2</v>
      </c>
      <c r="EF33" s="119"/>
      <c r="EG33" s="107">
        <v>0</v>
      </c>
      <c r="EH33" s="5">
        <v>0</v>
      </c>
      <c r="EI33" s="108" t="s">
        <v>24</v>
      </c>
      <c r="EJ33" s="21" t="s">
        <v>24</v>
      </c>
      <c r="EK33" s="109">
        <v>0</v>
      </c>
      <c r="EL33" s="5">
        <v>0</v>
      </c>
      <c r="EM33" s="119"/>
      <c r="EN33" s="107">
        <v>0</v>
      </c>
      <c r="EO33" s="5">
        <v>0</v>
      </c>
      <c r="EP33" s="108" t="s">
        <v>24</v>
      </c>
      <c r="EQ33" s="21" t="s">
        <v>24</v>
      </c>
      <c r="ER33" s="109">
        <v>0</v>
      </c>
      <c r="ES33" s="5">
        <v>0</v>
      </c>
      <c r="ET33" s="119"/>
      <c r="EU33" s="107">
        <v>8</v>
      </c>
      <c r="EV33" s="5">
        <v>1.6597510373444001E-2</v>
      </c>
      <c r="EW33" s="108" t="s">
        <v>24</v>
      </c>
      <c r="EX33" s="21" t="s">
        <v>24</v>
      </c>
      <c r="EY33" s="109">
        <v>8</v>
      </c>
      <c r="EZ33" s="5">
        <v>1.6597510373444001E-2</v>
      </c>
      <c r="FA33" s="119"/>
      <c r="FB33" s="136">
        <v>265</v>
      </c>
      <c r="FC33" s="7">
        <v>7.9149368298437901E-3</v>
      </c>
      <c r="FD33" s="135">
        <v>16</v>
      </c>
      <c r="FE33" s="7">
        <v>7.3868882733148702E-3</v>
      </c>
      <c r="FF33" s="135">
        <v>281</v>
      </c>
      <c r="FG33" s="7">
        <v>7.8828512918338207E-3</v>
      </c>
    </row>
    <row r="34" spans="1:163" ht="15" customHeight="1" x14ac:dyDescent="0.2">
      <c r="A34" s="124" t="s">
        <v>23</v>
      </c>
      <c r="B34" s="139" t="s">
        <v>24</v>
      </c>
      <c r="C34" s="120"/>
      <c r="D34" s="110">
        <v>17</v>
      </c>
      <c r="E34" s="10">
        <v>7.9439252336448593E-2</v>
      </c>
      <c r="F34" s="9">
        <v>1</v>
      </c>
      <c r="G34" s="10">
        <v>2.8571428571428598E-2</v>
      </c>
      <c r="H34" s="9">
        <v>18</v>
      </c>
      <c r="I34" s="10">
        <v>7.2289156626505993E-2</v>
      </c>
      <c r="J34" s="120"/>
      <c r="K34" s="110">
        <v>211</v>
      </c>
      <c r="L34" s="10">
        <v>8.8879528222409396E-2</v>
      </c>
      <c r="M34" s="9">
        <v>38</v>
      </c>
      <c r="N34" s="10">
        <v>9.6202531645569606E-2</v>
      </c>
      <c r="O34" s="9">
        <v>249</v>
      </c>
      <c r="P34" s="10">
        <v>8.9924160346695606E-2</v>
      </c>
      <c r="Q34" s="120"/>
      <c r="R34" s="110">
        <v>181</v>
      </c>
      <c r="S34" s="10">
        <v>0.108253588516746</v>
      </c>
      <c r="T34" s="9">
        <v>17</v>
      </c>
      <c r="U34" s="10">
        <v>9.3922651933701598E-2</v>
      </c>
      <c r="V34" s="9">
        <v>198</v>
      </c>
      <c r="W34" s="10">
        <v>0.106853750674582</v>
      </c>
      <c r="X34" s="120"/>
      <c r="Y34" s="110">
        <v>584</v>
      </c>
      <c r="Z34" s="10">
        <v>9.3246048219703004E-2</v>
      </c>
      <c r="AA34" s="9">
        <v>63</v>
      </c>
      <c r="AB34" s="10">
        <v>0.115596330275229</v>
      </c>
      <c r="AC34" s="9">
        <v>647</v>
      </c>
      <c r="AD34" s="10">
        <v>9.5035252643948298E-2</v>
      </c>
      <c r="AE34" s="120"/>
      <c r="AF34" s="110">
        <v>9</v>
      </c>
      <c r="AG34" s="10">
        <v>9.4736842105263203E-2</v>
      </c>
      <c r="AH34" s="8" t="s">
        <v>24</v>
      </c>
      <c r="AI34" s="102" t="s">
        <v>24</v>
      </c>
      <c r="AJ34" s="9">
        <v>9</v>
      </c>
      <c r="AK34" s="10">
        <v>9.4736842105263203E-2</v>
      </c>
      <c r="AL34" s="120"/>
      <c r="AM34" s="110">
        <v>139</v>
      </c>
      <c r="AN34" s="10">
        <v>0.1</v>
      </c>
      <c r="AO34" s="9">
        <v>5</v>
      </c>
      <c r="AP34" s="10">
        <v>7.2463768115942004E-2</v>
      </c>
      <c r="AQ34" s="9">
        <v>144</v>
      </c>
      <c r="AR34" s="10">
        <v>9.8697738176833402E-2</v>
      </c>
      <c r="AS34" s="120"/>
      <c r="AT34" s="110">
        <v>6</v>
      </c>
      <c r="AU34" s="10">
        <v>9.2307692307692299E-2</v>
      </c>
      <c r="AV34" s="8" t="s">
        <v>24</v>
      </c>
      <c r="AW34" s="102" t="s">
        <v>24</v>
      </c>
      <c r="AX34" s="9">
        <v>6</v>
      </c>
      <c r="AY34" s="10">
        <v>9.2307692307692299E-2</v>
      </c>
      <c r="AZ34" s="120"/>
      <c r="BA34" s="110">
        <v>64</v>
      </c>
      <c r="BB34" s="10">
        <v>8.9012517385257298E-2</v>
      </c>
      <c r="BC34" s="8" t="s">
        <v>24</v>
      </c>
      <c r="BD34" s="102" t="s">
        <v>24</v>
      </c>
      <c r="BE34" s="9">
        <v>64</v>
      </c>
      <c r="BF34" s="10">
        <v>8.9012517385257298E-2</v>
      </c>
      <c r="BG34" s="120"/>
      <c r="BH34" s="110">
        <v>191</v>
      </c>
      <c r="BI34" s="10">
        <v>0.108031674208145</v>
      </c>
      <c r="BJ34" s="9">
        <v>3</v>
      </c>
      <c r="BK34" s="10">
        <v>3.8461538461538498E-2</v>
      </c>
      <c r="BL34" s="9">
        <v>194</v>
      </c>
      <c r="BM34" s="10">
        <v>0.105092091007584</v>
      </c>
      <c r="BN34" s="120"/>
      <c r="BO34" s="110">
        <v>1528</v>
      </c>
      <c r="BP34" s="10">
        <v>8.9713480507280396E-2</v>
      </c>
      <c r="BQ34" s="9">
        <v>49</v>
      </c>
      <c r="BR34" s="10">
        <v>7.4923547400611606E-2</v>
      </c>
      <c r="BS34" s="9">
        <v>1577</v>
      </c>
      <c r="BT34" s="10">
        <v>8.9166572430170801E-2</v>
      </c>
      <c r="BU34" s="120"/>
      <c r="BV34" s="110">
        <v>4</v>
      </c>
      <c r="BW34" s="10">
        <v>6.25E-2</v>
      </c>
      <c r="BX34" s="8" t="s">
        <v>24</v>
      </c>
      <c r="BY34" s="102" t="s">
        <v>24</v>
      </c>
      <c r="BZ34" s="9">
        <v>4</v>
      </c>
      <c r="CA34" s="10">
        <v>6.25E-2</v>
      </c>
      <c r="CB34" s="120"/>
      <c r="CC34" s="110">
        <v>28</v>
      </c>
      <c r="CD34" s="10">
        <v>9.85915492957746E-2</v>
      </c>
      <c r="CE34" s="8" t="s">
        <v>24</v>
      </c>
      <c r="CF34" s="102" t="s">
        <v>24</v>
      </c>
      <c r="CG34" s="9">
        <v>28</v>
      </c>
      <c r="CH34" s="10">
        <v>9.85915492957746E-2</v>
      </c>
      <c r="CI34" s="120"/>
      <c r="CJ34" s="124" t="s">
        <v>24</v>
      </c>
      <c r="CK34" s="102" t="s">
        <v>24</v>
      </c>
      <c r="CL34" s="8" t="s">
        <v>24</v>
      </c>
      <c r="CM34" s="102" t="s">
        <v>24</v>
      </c>
      <c r="CN34" s="8" t="s">
        <v>24</v>
      </c>
      <c r="CO34" s="102" t="s">
        <v>24</v>
      </c>
      <c r="CP34" s="120"/>
      <c r="CQ34" s="110">
        <v>5</v>
      </c>
      <c r="CR34" s="10">
        <v>0.125</v>
      </c>
      <c r="CS34" s="8" t="s">
        <v>24</v>
      </c>
      <c r="CT34" s="102" t="s">
        <v>24</v>
      </c>
      <c r="CU34" s="9">
        <v>5</v>
      </c>
      <c r="CV34" s="10">
        <v>0.125</v>
      </c>
      <c r="CW34" s="120"/>
      <c r="CX34" s="110">
        <v>1</v>
      </c>
      <c r="CY34" s="10">
        <v>2.3809523809523801E-2</v>
      </c>
      <c r="CZ34" s="8" t="s">
        <v>24</v>
      </c>
      <c r="DA34" s="102" t="s">
        <v>24</v>
      </c>
      <c r="DB34" s="9">
        <v>1</v>
      </c>
      <c r="DC34" s="10">
        <v>2.3809523809523801E-2</v>
      </c>
      <c r="DD34" s="120"/>
      <c r="DE34" s="110">
        <v>38</v>
      </c>
      <c r="DF34" s="10">
        <v>9.6446700507614197E-2</v>
      </c>
      <c r="DG34" s="8" t="s">
        <v>24</v>
      </c>
      <c r="DH34" s="102" t="s">
        <v>24</v>
      </c>
      <c r="DI34" s="9">
        <v>38</v>
      </c>
      <c r="DJ34" s="10">
        <v>9.6446700507614197E-2</v>
      </c>
      <c r="DK34" s="120"/>
      <c r="DL34" s="110">
        <v>3</v>
      </c>
      <c r="DM34" s="10">
        <v>0.13043478260869601</v>
      </c>
      <c r="DN34" s="8" t="s">
        <v>24</v>
      </c>
      <c r="DO34" s="102" t="s">
        <v>24</v>
      </c>
      <c r="DP34" s="9">
        <v>3</v>
      </c>
      <c r="DQ34" s="10">
        <v>0.13043478260869601</v>
      </c>
      <c r="DR34" s="120"/>
      <c r="DS34" s="110">
        <v>20</v>
      </c>
      <c r="DT34" s="10">
        <v>8.0645161290322606E-2</v>
      </c>
      <c r="DU34" s="8" t="s">
        <v>24</v>
      </c>
      <c r="DV34" s="102" t="s">
        <v>24</v>
      </c>
      <c r="DW34" s="9">
        <v>20</v>
      </c>
      <c r="DX34" s="10">
        <v>8.0645161290322606E-2</v>
      </c>
      <c r="DY34" s="120"/>
      <c r="DZ34" s="110">
        <v>3</v>
      </c>
      <c r="EA34" s="10">
        <v>6.5217391304347797E-2</v>
      </c>
      <c r="EB34" s="8" t="s">
        <v>24</v>
      </c>
      <c r="EC34" s="102" t="s">
        <v>24</v>
      </c>
      <c r="ED34" s="9">
        <v>3</v>
      </c>
      <c r="EE34" s="10">
        <v>6.5217391304347797E-2</v>
      </c>
      <c r="EF34" s="120"/>
      <c r="EG34" s="110">
        <v>13</v>
      </c>
      <c r="EH34" s="10">
        <v>6.4676616915422896E-2</v>
      </c>
      <c r="EI34" s="8" t="s">
        <v>24</v>
      </c>
      <c r="EJ34" s="102" t="s">
        <v>24</v>
      </c>
      <c r="EK34" s="9">
        <v>13</v>
      </c>
      <c r="EL34" s="10">
        <v>6.4676616915422896E-2</v>
      </c>
      <c r="EM34" s="120"/>
      <c r="EN34" s="110">
        <v>5</v>
      </c>
      <c r="EO34" s="10">
        <v>9.0909090909090898E-2</v>
      </c>
      <c r="EP34" s="8" t="s">
        <v>24</v>
      </c>
      <c r="EQ34" s="102" t="s">
        <v>24</v>
      </c>
      <c r="ER34" s="9">
        <v>5</v>
      </c>
      <c r="ES34" s="10">
        <v>9.0909090909090898E-2</v>
      </c>
      <c r="ET34" s="120"/>
      <c r="EU34" s="110">
        <v>49</v>
      </c>
      <c r="EV34" s="10">
        <v>0.101659751037344</v>
      </c>
      <c r="EW34" s="8" t="s">
        <v>24</v>
      </c>
      <c r="EX34" s="102" t="s">
        <v>24</v>
      </c>
      <c r="EY34" s="9">
        <v>49</v>
      </c>
      <c r="EZ34" s="10">
        <v>0.101659751037344</v>
      </c>
      <c r="FA34" s="120"/>
      <c r="FB34" s="110">
        <v>3100</v>
      </c>
      <c r="FC34" s="10">
        <v>9.2589827066097197E-2</v>
      </c>
      <c r="FD34" s="9">
        <v>199</v>
      </c>
      <c r="FE34" s="10">
        <v>9.1874422899353603E-2</v>
      </c>
      <c r="FF34" s="9">
        <v>3299</v>
      </c>
      <c r="FG34" s="10">
        <v>9.2546357337223301E-2</v>
      </c>
    </row>
    <row r="35" spans="1:163" ht="15" customHeight="1" x14ac:dyDescent="0.2">
      <c r="A35" s="138" t="s">
        <v>320</v>
      </c>
      <c r="B35" s="21" t="s">
        <v>12</v>
      </c>
      <c r="C35" s="119"/>
      <c r="D35" s="107">
        <v>21</v>
      </c>
      <c r="E35" s="5">
        <v>9.8130841121495296E-2</v>
      </c>
      <c r="F35" s="109">
        <v>6</v>
      </c>
      <c r="G35" s="5">
        <v>0.17142857142857101</v>
      </c>
      <c r="H35" s="109">
        <v>27</v>
      </c>
      <c r="I35" s="5">
        <v>0.108433734939759</v>
      </c>
      <c r="J35" s="119"/>
      <c r="K35" s="107">
        <v>327</v>
      </c>
      <c r="L35" s="5">
        <v>0.13774220724515601</v>
      </c>
      <c r="M35" s="109">
        <v>56</v>
      </c>
      <c r="N35" s="5">
        <v>0.14177215189873399</v>
      </c>
      <c r="O35" s="109">
        <v>383</v>
      </c>
      <c r="P35" s="5">
        <v>0.13831708197905401</v>
      </c>
      <c r="Q35" s="119"/>
      <c r="R35" s="107">
        <v>226</v>
      </c>
      <c r="S35" s="5">
        <v>0.13516746411483299</v>
      </c>
      <c r="T35" s="109">
        <v>20</v>
      </c>
      <c r="U35" s="5">
        <v>0.110497237569061</v>
      </c>
      <c r="V35" s="109">
        <v>246</v>
      </c>
      <c r="W35" s="5">
        <v>0.132757690232056</v>
      </c>
      <c r="X35" s="119"/>
      <c r="Y35" s="107">
        <v>1135</v>
      </c>
      <c r="Z35" s="5">
        <v>0.18122305604343</v>
      </c>
      <c r="AA35" s="109">
        <v>103</v>
      </c>
      <c r="AB35" s="5">
        <v>0.18899082568807299</v>
      </c>
      <c r="AC35" s="109">
        <v>1238</v>
      </c>
      <c r="AD35" s="5">
        <v>0.18184488836662699</v>
      </c>
      <c r="AE35" s="119"/>
      <c r="AF35" s="107">
        <v>6</v>
      </c>
      <c r="AG35" s="5">
        <v>6.3157894736842093E-2</v>
      </c>
      <c r="AH35" s="108" t="s">
        <v>24</v>
      </c>
      <c r="AI35" s="21" t="s">
        <v>24</v>
      </c>
      <c r="AJ35" s="109">
        <v>6</v>
      </c>
      <c r="AK35" s="5">
        <v>6.3157894736842093E-2</v>
      </c>
      <c r="AL35" s="119"/>
      <c r="AM35" s="107">
        <v>139</v>
      </c>
      <c r="AN35" s="5">
        <v>0.1</v>
      </c>
      <c r="AO35" s="109">
        <v>6</v>
      </c>
      <c r="AP35" s="5">
        <v>8.6956521739130405E-2</v>
      </c>
      <c r="AQ35" s="109">
        <v>145</v>
      </c>
      <c r="AR35" s="5">
        <v>9.9383139136394794E-2</v>
      </c>
      <c r="AS35" s="119"/>
      <c r="AT35" s="107">
        <v>6</v>
      </c>
      <c r="AU35" s="5">
        <v>9.2307692307692299E-2</v>
      </c>
      <c r="AV35" s="108" t="s">
        <v>24</v>
      </c>
      <c r="AW35" s="21" t="s">
        <v>24</v>
      </c>
      <c r="AX35" s="109">
        <v>6</v>
      </c>
      <c r="AY35" s="5">
        <v>9.2307692307692299E-2</v>
      </c>
      <c r="AZ35" s="119"/>
      <c r="BA35" s="107">
        <v>83</v>
      </c>
      <c r="BB35" s="5">
        <v>0.115438108484006</v>
      </c>
      <c r="BC35" s="108" t="s">
        <v>24</v>
      </c>
      <c r="BD35" s="21" t="s">
        <v>24</v>
      </c>
      <c r="BE35" s="109">
        <v>83</v>
      </c>
      <c r="BF35" s="5">
        <v>0.115438108484006</v>
      </c>
      <c r="BG35" s="119"/>
      <c r="BH35" s="107">
        <v>140</v>
      </c>
      <c r="BI35" s="5">
        <v>7.9185520361990905E-2</v>
      </c>
      <c r="BJ35" s="109">
        <v>10</v>
      </c>
      <c r="BK35" s="5">
        <v>0.128205128205128</v>
      </c>
      <c r="BL35" s="109">
        <v>150</v>
      </c>
      <c r="BM35" s="5">
        <v>8.1256771397616501E-2</v>
      </c>
      <c r="BN35" s="119"/>
      <c r="BO35" s="107">
        <v>1955</v>
      </c>
      <c r="BP35" s="5">
        <v>0.114783936120244</v>
      </c>
      <c r="BQ35" s="109">
        <v>110</v>
      </c>
      <c r="BR35" s="5">
        <v>0.168195718654434</v>
      </c>
      <c r="BS35" s="109">
        <v>2065</v>
      </c>
      <c r="BT35" s="5">
        <v>0.116759018432659</v>
      </c>
      <c r="BU35" s="119"/>
      <c r="BV35" s="107">
        <v>5</v>
      </c>
      <c r="BW35" s="5">
        <v>7.8125E-2</v>
      </c>
      <c r="BX35" s="108" t="s">
        <v>24</v>
      </c>
      <c r="BY35" s="21" t="s">
        <v>24</v>
      </c>
      <c r="BZ35" s="109">
        <v>5</v>
      </c>
      <c r="CA35" s="5">
        <v>7.8125E-2</v>
      </c>
      <c r="CB35" s="119"/>
      <c r="CC35" s="107">
        <v>40</v>
      </c>
      <c r="CD35" s="5">
        <v>0.140845070422535</v>
      </c>
      <c r="CE35" s="108" t="s">
        <v>24</v>
      </c>
      <c r="CF35" s="21" t="s">
        <v>24</v>
      </c>
      <c r="CG35" s="109">
        <v>40</v>
      </c>
      <c r="CH35" s="5">
        <v>0.140845070422535</v>
      </c>
      <c r="CI35" s="119"/>
      <c r="CJ35" s="123" t="s">
        <v>24</v>
      </c>
      <c r="CK35" s="21" t="s">
        <v>24</v>
      </c>
      <c r="CL35" s="108" t="s">
        <v>24</v>
      </c>
      <c r="CM35" s="21" t="s">
        <v>24</v>
      </c>
      <c r="CN35" s="108" t="s">
        <v>24</v>
      </c>
      <c r="CO35" s="21" t="s">
        <v>24</v>
      </c>
      <c r="CP35" s="119"/>
      <c r="CQ35" s="107">
        <v>3</v>
      </c>
      <c r="CR35" s="5">
        <v>7.4999999999999997E-2</v>
      </c>
      <c r="CS35" s="108" t="s">
        <v>24</v>
      </c>
      <c r="CT35" s="21" t="s">
        <v>24</v>
      </c>
      <c r="CU35" s="109">
        <v>3</v>
      </c>
      <c r="CV35" s="5">
        <v>7.4999999999999997E-2</v>
      </c>
      <c r="CW35" s="119"/>
      <c r="CX35" s="107">
        <v>3</v>
      </c>
      <c r="CY35" s="5">
        <v>7.1428571428571397E-2</v>
      </c>
      <c r="CZ35" s="108" t="s">
        <v>24</v>
      </c>
      <c r="DA35" s="21" t="s">
        <v>24</v>
      </c>
      <c r="DB35" s="109">
        <v>3</v>
      </c>
      <c r="DC35" s="5">
        <v>7.1428571428571397E-2</v>
      </c>
      <c r="DD35" s="119"/>
      <c r="DE35" s="107">
        <v>60</v>
      </c>
      <c r="DF35" s="5">
        <v>0.15228426395939099</v>
      </c>
      <c r="DG35" s="108" t="s">
        <v>24</v>
      </c>
      <c r="DH35" s="21" t="s">
        <v>24</v>
      </c>
      <c r="DI35" s="109">
        <v>60</v>
      </c>
      <c r="DJ35" s="5">
        <v>0.15228426395939099</v>
      </c>
      <c r="DK35" s="119"/>
      <c r="DL35" s="107">
        <v>1</v>
      </c>
      <c r="DM35" s="5">
        <v>4.3478260869565202E-2</v>
      </c>
      <c r="DN35" s="108" t="s">
        <v>24</v>
      </c>
      <c r="DO35" s="21" t="s">
        <v>24</v>
      </c>
      <c r="DP35" s="109">
        <v>1</v>
      </c>
      <c r="DQ35" s="5">
        <v>4.3478260869565202E-2</v>
      </c>
      <c r="DR35" s="119"/>
      <c r="DS35" s="107">
        <v>28</v>
      </c>
      <c r="DT35" s="5">
        <v>0.112903225806452</v>
      </c>
      <c r="DU35" s="108" t="s">
        <v>24</v>
      </c>
      <c r="DV35" s="21" t="s">
        <v>24</v>
      </c>
      <c r="DW35" s="109">
        <v>28</v>
      </c>
      <c r="DX35" s="5">
        <v>0.112903225806452</v>
      </c>
      <c r="DY35" s="119"/>
      <c r="DZ35" s="107">
        <v>4</v>
      </c>
      <c r="EA35" s="5">
        <v>8.6956521739130405E-2</v>
      </c>
      <c r="EB35" s="108" t="s">
        <v>24</v>
      </c>
      <c r="EC35" s="21" t="s">
        <v>24</v>
      </c>
      <c r="ED35" s="109">
        <v>4</v>
      </c>
      <c r="EE35" s="5">
        <v>8.6956521739130405E-2</v>
      </c>
      <c r="EF35" s="119"/>
      <c r="EG35" s="107">
        <v>18</v>
      </c>
      <c r="EH35" s="5">
        <v>8.9552238805970102E-2</v>
      </c>
      <c r="EI35" s="108" t="s">
        <v>24</v>
      </c>
      <c r="EJ35" s="21" t="s">
        <v>24</v>
      </c>
      <c r="EK35" s="109">
        <v>18</v>
      </c>
      <c r="EL35" s="5">
        <v>8.9552238805970102E-2</v>
      </c>
      <c r="EM35" s="119"/>
      <c r="EN35" s="107">
        <v>4</v>
      </c>
      <c r="EO35" s="5">
        <v>7.2727272727272696E-2</v>
      </c>
      <c r="EP35" s="108" t="s">
        <v>24</v>
      </c>
      <c r="EQ35" s="21" t="s">
        <v>24</v>
      </c>
      <c r="ER35" s="109">
        <v>4</v>
      </c>
      <c r="ES35" s="5">
        <v>7.2727272727272696E-2</v>
      </c>
      <c r="ET35" s="119"/>
      <c r="EU35" s="107">
        <v>62</v>
      </c>
      <c r="EV35" s="5">
        <v>0.128630705394191</v>
      </c>
      <c r="EW35" s="108" t="s">
        <v>24</v>
      </c>
      <c r="EX35" s="21" t="s">
        <v>24</v>
      </c>
      <c r="EY35" s="109">
        <v>62</v>
      </c>
      <c r="EZ35" s="5">
        <v>0.128630705394191</v>
      </c>
      <c r="FA35" s="119"/>
      <c r="FB35" s="136">
        <v>4266</v>
      </c>
      <c r="FC35" s="7">
        <v>0.12741554911740999</v>
      </c>
      <c r="FD35" s="135">
        <v>331</v>
      </c>
      <c r="FE35" s="7">
        <v>0.152816251154201</v>
      </c>
      <c r="FF35" s="135">
        <v>4597</v>
      </c>
      <c r="FG35" s="7">
        <v>0.12895895867814999</v>
      </c>
    </row>
    <row r="36" spans="1:163" ht="15" customHeight="1" x14ac:dyDescent="0.2">
      <c r="A36" s="138" t="s">
        <v>321</v>
      </c>
      <c r="B36" s="21" t="s">
        <v>12</v>
      </c>
      <c r="C36" s="119"/>
      <c r="D36" s="107">
        <v>5</v>
      </c>
      <c r="E36" s="5">
        <v>2.33644859813084E-2</v>
      </c>
      <c r="F36" s="109">
        <v>0</v>
      </c>
      <c r="G36" s="5">
        <v>0</v>
      </c>
      <c r="H36" s="109">
        <v>5</v>
      </c>
      <c r="I36" s="5">
        <v>2.00803212851406E-2</v>
      </c>
      <c r="J36" s="119"/>
      <c r="K36" s="107">
        <v>58</v>
      </c>
      <c r="L36" s="5">
        <v>2.4431339511373201E-2</v>
      </c>
      <c r="M36" s="109">
        <v>13</v>
      </c>
      <c r="N36" s="5">
        <v>3.29113924050633E-2</v>
      </c>
      <c r="O36" s="109">
        <v>71</v>
      </c>
      <c r="P36" s="5">
        <v>2.5641025641025599E-2</v>
      </c>
      <c r="Q36" s="119"/>
      <c r="R36" s="107">
        <v>21</v>
      </c>
      <c r="S36" s="5">
        <v>1.25598086124402E-2</v>
      </c>
      <c r="T36" s="109">
        <v>3</v>
      </c>
      <c r="U36" s="5">
        <v>1.6574585635359101E-2</v>
      </c>
      <c r="V36" s="109">
        <v>24</v>
      </c>
      <c r="W36" s="5">
        <v>1.29519697787372E-2</v>
      </c>
      <c r="X36" s="119"/>
      <c r="Y36" s="107">
        <v>102</v>
      </c>
      <c r="Z36" s="5">
        <v>1.6286124860290602E-2</v>
      </c>
      <c r="AA36" s="109">
        <v>16</v>
      </c>
      <c r="AB36" s="5">
        <v>2.9357798165137599E-2</v>
      </c>
      <c r="AC36" s="109">
        <v>118</v>
      </c>
      <c r="AD36" s="5">
        <v>1.7332549941245601E-2</v>
      </c>
      <c r="AE36" s="119"/>
      <c r="AF36" s="107">
        <v>1</v>
      </c>
      <c r="AG36" s="5">
        <v>1.05263157894737E-2</v>
      </c>
      <c r="AH36" s="108" t="s">
        <v>24</v>
      </c>
      <c r="AI36" s="21" t="s">
        <v>24</v>
      </c>
      <c r="AJ36" s="109">
        <v>1</v>
      </c>
      <c r="AK36" s="5">
        <v>1.05263157894737E-2</v>
      </c>
      <c r="AL36" s="119"/>
      <c r="AM36" s="107">
        <v>26</v>
      </c>
      <c r="AN36" s="5">
        <v>1.8705035971223E-2</v>
      </c>
      <c r="AO36" s="109">
        <v>1</v>
      </c>
      <c r="AP36" s="5">
        <v>1.4492753623188401E-2</v>
      </c>
      <c r="AQ36" s="109">
        <v>27</v>
      </c>
      <c r="AR36" s="5">
        <v>1.85058259081563E-2</v>
      </c>
      <c r="AS36" s="119"/>
      <c r="AT36" s="107">
        <v>3</v>
      </c>
      <c r="AU36" s="5">
        <v>4.6153846153846198E-2</v>
      </c>
      <c r="AV36" s="108" t="s">
        <v>24</v>
      </c>
      <c r="AW36" s="21" t="s">
        <v>24</v>
      </c>
      <c r="AX36" s="109">
        <v>3</v>
      </c>
      <c r="AY36" s="5">
        <v>4.6153846153846198E-2</v>
      </c>
      <c r="AZ36" s="119"/>
      <c r="BA36" s="107">
        <v>8</v>
      </c>
      <c r="BB36" s="5">
        <v>1.11265646731572E-2</v>
      </c>
      <c r="BC36" s="108" t="s">
        <v>24</v>
      </c>
      <c r="BD36" s="21" t="s">
        <v>24</v>
      </c>
      <c r="BE36" s="109">
        <v>8</v>
      </c>
      <c r="BF36" s="5">
        <v>1.11265646731572E-2</v>
      </c>
      <c r="BG36" s="119"/>
      <c r="BH36" s="107">
        <v>32</v>
      </c>
      <c r="BI36" s="5">
        <v>1.8099547511312201E-2</v>
      </c>
      <c r="BJ36" s="109">
        <v>2</v>
      </c>
      <c r="BK36" s="5">
        <v>2.5641025641025599E-2</v>
      </c>
      <c r="BL36" s="109">
        <v>34</v>
      </c>
      <c r="BM36" s="5">
        <v>1.84182015167931E-2</v>
      </c>
      <c r="BN36" s="119"/>
      <c r="BO36" s="107">
        <v>356</v>
      </c>
      <c r="BP36" s="5">
        <v>2.0901831845937101E-2</v>
      </c>
      <c r="BQ36" s="109">
        <v>15</v>
      </c>
      <c r="BR36" s="5">
        <v>2.2935779816513801E-2</v>
      </c>
      <c r="BS36" s="109">
        <v>371</v>
      </c>
      <c r="BT36" s="5">
        <v>2.0977043989596302E-2</v>
      </c>
      <c r="BU36" s="119"/>
      <c r="BV36" s="107">
        <v>2</v>
      </c>
      <c r="BW36" s="5">
        <v>3.125E-2</v>
      </c>
      <c r="BX36" s="108" t="s">
        <v>24</v>
      </c>
      <c r="BY36" s="21" t="s">
        <v>24</v>
      </c>
      <c r="BZ36" s="109">
        <v>2</v>
      </c>
      <c r="CA36" s="5">
        <v>3.125E-2</v>
      </c>
      <c r="CB36" s="119"/>
      <c r="CC36" s="107">
        <v>5</v>
      </c>
      <c r="CD36" s="5">
        <v>1.7605633802816899E-2</v>
      </c>
      <c r="CE36" s="108" t="s">
        <v>24</v>
      </c>
      <c r="CF36" s="21" t="s">
        <v>24</v>
      </c>
      <c r="CG36" s="109">
        <v>5</v>
      </c>
      <c r="CH36" s="5">
        <v>1.7605633802816899E-2</v>
      </c>
      <c r="CI36" s="119"/>
      <c r="CJ36" s="123" t="s">
        <v>24</v>
      </c>
      <c r="CK36" s="21" t="s">
        <v>24</v>
      </c>
      <c r="CL36" s="108" t="s">
        <v>24</v>
      </c>
      <c r="CM36" s="21" t="s">
        <v>24</v>
      </c>
      <c r="CN36" s="108" t="s">
        <v>24</v>
      </c>
      <c r="CO36" s="21" t="s">
        <v>24</v>
      </c>
      <c r="CP36" s="119"/>
      <c r="CQ36" s="107">
        <v>0</v>
      </c>
      <c r="CR36" s="5">
        <v>0</v>
      </c>
      <c r="CS36" s="108" t="s">
        <v>24</v>
      </c>
      <c r="CT36" s="21" t="s">
        <v>24</v>
      </c>
      <c r="CU36" s="109">
        <v>0</v>
      </c>
      <c r="CV36" s="5">
        <v>0</v>
      </c>
      <c r="CW36" s="119"/>
      <c r="CX36" s="107">
        <v>0</v>
      </c>
      <c r="CY36" s="5">
        <v>0</v>
      </c>
      <c r="CZ36" s="108" t="s">
        <v>24</v>
      </c>
      <c r="DA36" s="21" t="s">
        <v>24</v>
      </c>
      <c r="DB36" s="109">
        <v>0</v>
      </c>
      <c r="DC36" s="5">
        <v>0</v>
      </c>
      <c r="DD36" s="119"/>
      <c r="DE36" s="107">
        <v>9</v>
      </c>
      <c r="DF36" s="5">
        <v>2.2842639593908601E-2</v>
      </c>
      <c r="DG36" s="108" t="s">
        <v>24</v>
      </c>
      <c r="DH36" s="21" t="s">
        <v>24</v>
      </c>
      <c r="DI36" s="109">
        <v>9</v>
      </c>
      <c r="DJ36" s="5">
        <v>2.2842639593908601E-2</v>
      </c>
      <c r="DK36" s="119"/>
      <c r="DL36" s="107">
        <v>1</v>
      </c>
      <c r="DM36" s="5">
        <v>4.3478260869565202E-2</v>
      </c>
      <c r="DN36" s="108" t="s">
        <v>24</v>
      </c>
      <c r="DO36" s="21" t="s">
        <v>24</v>
      </c>
      <c r="DP36" s="109">
        <v>1</v>
      </c>
      <c r="DQ36" s="5">
        <v>4.3478260869565202E-2</v>
      </c>
      <c r="DR36" s="119"/>
      <c r="DS36" s="107">
        <v>7</v>
      </c>
      <c r="DT36" s="5">
        <v>2.8225806451612899E-2</v>
      </c>
      <c r="DU36" s="108" t="s">
        <v>24</v>
      </c>
      <c r="DV36" s="21" t="s">
        <v>24</v>
      </c>
      <c r="DW36" s="109">
        <v>7</v>
      </c>
      <c r="DX36" s="5">
        <v>2.8225806451612899E-2</v>
      </c>
      <c r="DY36" s="119"/>
      <c r="DZ36" s="107">
        <v>1</v>
      </c>
      <c r="EA36" s="5">
        <v>2.1739130434782601E-2</v>
      </c>
      <c r="EB36" s="108" t="s">
        <v>24</v>
      </c>
      <c r="EC36" s="21" t="s">
        <v>24</v>
      </c>
      <c r="ED36" s="109">
        <v>1</v>
      </c>
      <c r="EE36" s="5">
        <v>2.1739130434782601E-2</v>
      </c>
      <c r="EF36" s="119"/>
      <c r="EG36" s="107">
        <v>6</v>
      </c>
      <c r="EH36" s="5">
        <v>2.9850746268656699E-2</v>
      </c>
      <c r="EI36" s="108" t="s">
        <v>24</v>
      </c>
      <c r="EJ36" s="21" t="s">
        <v>24</v>
      </c>
      <c r="EK36" s="109">
        <v>6</v>
      </c>
      <c r="EL36" s="5">
        <v>2.9850746268656699E-2</v>
      </c>
      <c r="EM36" s="119"/>
      <c r="EN36" s="107">
        <v>3</v>
      </c>
      <c r="EO36" s="5">
        <v>5.4545454545454501E-2</v>
      </c>
      <c r="EP36" s="108" t="s">
        <v>24</v>
      </c>
      <c r="EQ36" s="21" t="s">
        <v>24</v>
      </c>
      <c r="ER36" s="109">
        <v>3</v>
      </c>
      <c r="ES36" s="5">
        <v>5.4545454545454501E-2</v>
      </c>
      <c r="ET36" s="119"/>
      <c r="EU36" s="107">
        <v>9</v>
      </c>
      <c r="EV36" s="5">
        <v>1.8672199170124502E-2</v>
      </c>
      <c r="EW36" s="108" t="s">
        <v>24</v>
      </c>
      <c r="EX36" s="21" t="s">
        <v>24</v>
      </c>
      <c r="EY36" s="109">
        <v>9</v>
      </c>
      <c r="EZ36" s="5">
        <v>1.8672199170124502E-2</v>
      </c>
      <c r="FA36" s="119"/>
      <c r="FB36" s="136">
        <v>655</v>
      </c>
      <c r="FC36" s="7">
        <v>1.95633344284818E-2</v>
      </c>
      <c r="FD36" s="135">
        <v>56</v>
      </c>
      <c r="FE36" s="7">
        <v>2.5854108956602E-2</v>
      </c>
      <c r="FF36" s="135">
        <v>711</v>
      </c>
      <c r="FG36" s="7">
        <v>1.9945577467949598E-2</v>
      </c>
    </row>
    <row r="37" spans="1:163" ht="15" customHeight="1" x14ac:dyDescent="0.2">
      <c r="A37" s="138" t="s">
        <v>322</v>
      </c>
      <c r="B37" s="21" t="s">
        <v>12</v>
      </c>
      <c r="C37" s="119"/>
      <c r="D37" s="107">
        <v>14</v>
      </c>
      <c r="E37" s="5">
        <v>6.5420560747663503E-2</v>
      </c>
      <c r="F37" s="109">
        <v>5</v>
      </c>
      <c r="G37" s="5">
        <v>0.14285714285714299</v>
      </c>
      <c r="H37" s="109">
        <v>19</v>
      </c>
      <c r="I37" s="5">
        <v>7.63052208835341E-2</v>
      </c>
      <c r="J37" s="119"/>
      <c r="K37" s="107">
        <v>139</v>
      </c>
      <c r="L37" s="5">
        <v>5.8550968828980601E-2</v>
      </c>
      <c r="M37" s="109">
        <v>43</v>
      </c>
      <c r="N37" s="5">
        <v>0.10886075949367099</v>
      </c>
      <c r="O37" s="109">
        <v>182</v>
      </c>
      <c r="P37" s="5">
        <v>6.5727699530516395E-2</v>
      </c>
      <c r="Q37" s="119"/>
      <c r="R37" s="107">
        <v>128</v>
      </c>
      <c r="S37" s="5">
        <v>7.6555023923445001E-2</v>
      </c>
      <c r="T37" s="109">
        <v>24</v>
      </c>
      <c r="U37" s="5">
        <v>0.13259668508287301</v>
      </c>
      <c r="V37" s="109">
        <v>152</v>
      </c>
      <c r="W37" s="5">
        <v>8.2029141932002198E-2</v>
      </c>
      <c r="X37" s="119"/>
      <c r="Y37" s="107">
        <v>429</v>
      </c>
      <c r="Z37" s="5">
        <v>6.8497525147692806E-2</v>
      </c>
      <c r="AA37" s="109">
        <v>49</v>
      </c>
      <c r="AB37" s="5">
        <v>8.9908256880734005E-2</v>
      </c>
      <c r="AC37" s="109">
        <v>478</v>
      </c>
      <c r="AD37" s="5">
        <v>7.0211515863689802E-2</v>
      </c>
      <c r="AE37" s="119"/>
      <c r="AF37" s="107">
        <v>3</v>
      </c>
      <c r="AG37" s="5">
        <v>3.1578947368421102E-2</v>
      </c>
      <c r="AH37" s="108" t="s">
        <v>24</v>
      </c>
      <c r="AI37" s="21" t="s">
        <v>24</v>
      </c>
      <c r="AJ37" s="109">
        <v>3</v>
      </c>
      <c r="AK37" s="5">
        <v>3.1578947368421102E-2</v>
      </c>
      <c r="AL37" s="119"/>
      <c r="AM37" s="107">
        <v>87</v>
      </c>
      <c r="AN37" s="5">
        <v>6.2589928057554006E-2</v>
      </c>
      <c r="AO37" s="109">
        <v>5</v>
      </c>
      <c r="AP37" s="5">
        <v>7.2463768115942004E-2</v>
      </c>
      <c r="AQ37" s="109">
        <v>92</v>
      </c>
      <c r="AR37" s="5">
        <v>6.3056888279643605E-2</v>
      </c>
      <c r="AS37" s="119"/>
      <c r="AT37" s="107">
        <v>5</v>
      </c>
      <c r="AU37" s="5">
        <v>7.69230769230769E-2</v>
      </c>
      <c r="AV37" s="108" t="s">
        <v>24</v>
      </c>
      <c r="AW37" s="21" t="s">
        <v>24</v>
      </c>
      <c r="AX37" s="109">
        <v>5</v>
      </c>
      <c r="AY37" s="5">
        <v>7.69230769230769E-2</v>
      </c>
      <c r="AZ37" s="119"/>
      <c r="BA37" s="107">
        <v>46</v>
      </c>
      <c r="BB37" s="5">
        <v>6.3977746870653704E-2</v>
      </c>
      <c r="BC37" s="108" t="s">
        <v>24</v>
      </c>
      <c r="BD37" s="21" t="s">
        <v>24</v>
      </c>
      <c r="BE37" s="109">
        <v>46</v>
      </c>
      <c r="BF37" s="5">
        <v>6.3977746870653704E-2</v>
      </c>
      <c r="BG37" s="119"/>
      <c r="BH37" s="107">
        <v>123</v>
      </c>
      <c r="BI37" s="5">
        <v>6.9570135746606296E-2</v>
      </c>
      <c r="BJ37" s="109">
        <v>2</v>
      </c>
      <c r="BK37" s="5">
        <v>2.5641025641025599E-2</v>
      </c>
      <c r="BL37" s="109">
        <v>125</v>
      </c>
      <c r="BM37" s="5">
        <v>6.7713976164680403E-2</v>
      </c>
      <c r="BN37" s="119"/>
      <c r="BO37" s="107">
        <v>1347</v>
      </c>
      <c r="BP37" s="5">
        <v>7.9086425551902303E-2</v>
      </c>
      <c r="BQ37" s="109">
        <v>75</v>
      </c>
      <c r="BR37" s="5">
        <v>0.11467889908256899</v>
      </c>
      <c r="BS37" s="109">
        <v>1422</v>
      </c>
      <c r="BT37" s="5">
        <v>8.0402578310528106E-2</v>
      </c>
      <c r="BU37" s="119"/>
      <c r="BV37" s="107">
        <v>2</v>
      </c>
      <c r="BW37" s="5">
        <v>3.125E-2</v>
      </c>
      <c r="BX37" s="108" t="s">
        <v>24</v>
      </c>
      <c r="BY37" s="21" t="s">
        <v>24</v>
      </c>
      <c r="BZ37" s="109">
        <v>2</v>
      </c>
      <c r="CA37" s="5">
        <v>3.125E-2</v>
      </c>
      <c r="CB37" s="119"/>
      <c r="CC37" s="107">
        <v>11</v>
      </c>
      <c r="CD37" s="5">
        <v>3.8732394366197201E-2</v>
      </c>
      <c r="CE37" s="108" t="s">
        <v>24</v>
      </c>
      <c r="CF37" s="21" t="s">
        <v>24</v>
      </c>
      <c r="CG37" s="109">
        <v>11</v>
      </c>
      <c r="CH37" s="5">
        <v>3.8732394366197201E-2</v>
      </c>
      <c r="CI37" s="119"/>
      <c r="CJ37" s="123" t="s">
        <v>24</v>
      </c>
      <c r="CK37" s="21" t="s">
        <v>24</v>
      </c>
      <c r="CL37" s="108" t="s">
        <v>24</v>
      </c>
      <c r="CM37" s="21" t="s">
        <v>24</v>
      </c>
      <c r="CN37" s="108" t="s">
        <v>24</v>
      </c>
      <c r="CO37" s="21" t="s">
        <v>24</v>
      </c>
      <c r="CP37" s="119"/>
      <c r="CQ37" s="107">
        <v>6</v>
      </c>
      <c r="CR37" s="5">
        <v>0.15</v>
      </c>
      <c r="CS37" s="108" t="s">
        <v>24</v>
      </c>
      <c r="CT37" s="21" t="s">
        <v>24</v>
      </c>
      <c r="CU37" s="109">
        <v>6</v>
      </c>
      <c r="CV37" s="5">
        <v>0.15</v>
      </c>
      <c r="CW37" s="119"/>
      <c r="CX37" s="107">
        <v>3</v>
      </c>
      <c r="CY37" s="5">
        <v>7.1428571428571397E-2</v>
      </c>
      <c r="CZ37" s="108" t="s">
        <v>24</v>
      </c>
      <c r="DA37" s="21" t="s">
        <v>24</v>
      </c>
      <c r="DB37" s="109">
        <v>3</v>
      </c>
      <c r="DC37" s="5">
        <v>7.1428571428571397E-2</v>
      </c>
      <c r="DD37" s="119"/>
      <c r="DE37" s="107">
        <v>21</v>
      </c>
      <c r="DF37" s="5">
        <v>5.3299492385786802E-2</v>
      </c>
      <c r="DG37" s="108" t="s">
        <v>24</v>
      </c>
      <c r="DH37" s="21" t="s">
        <v>24</v>
      </c>
      <c r="DI37" s="109">
        <v>21</v>
      </c>
      <c r="DJ37" s="5">
        <v>5.3299492385786802E-2</v>
      </c>
      <c r="DK37" s="119"/>
      <c r="DL37" s="107">
        <v>2</v>
      </c>
      <c r="DM37" s="5">
        <v>8.6956521739130405E-2</v>
      </c>
      <c r="DN37" s="108" t="s">
        <v>24</v>
      </c>
      <c r="DO37" s="21" t="s">
        <v>24</v>
      </c>
      <c r="DP37" s="109">
        <v>2</v>
      </c>
      <c r="DQ37" s="5">
        <v>8.6956521739130405E-2</v>
      </c>
      <c r="DR37" s="119"/>
      <c r="DS37" s="107">
        <v>24</v>
      </c>
      <c r="DT37" s="5">
        <v>9.6774193548387094E-2</v>
      </c>
      <c r="DU37" s="108" t="s">
        <v>24</v>
      </c>
      <c r="DV37" s="21" t="s">
        <v>24</v>
      </c>
      <c r="DW37" s="109">
        <v>24</v>
      </c>
      <c r="DX37" s="5">
        <v>9.6774193548387094E-2</v>
      </c>
      <c r="DY37" s="119"/>
      <c r="DZ37" s="107">
        <v>3</v>
      </c>
      <c r="EA37" s="5">
        <v>6.5217391304347797E-2</v>
      </c>
      <c r="EB37" s="108" t="s">
        <v>24</v>
      </c>
      <c r="EC37" s="21" t="s">
        <v>24</v>
      </c>
      <c r="ED37" s="109">
        <v>3</v>
      </c>
      <c r="EE37" s="5">
        <v>6.5217391304347797E-2</v>
      </c>
      <c r="EF37" s="119"/>
      <c r="EG37" s="107">
        <v>9</v>
      </c>
      <c r="EH37" s="5">
        <v>4.47761194029851E-2</v>
      </c>
      <c r="EI37" s="108" t="s">
        <v>24</v>
      </c>
      <c r="EJ37" s="21" t="s">
        <v>24</v>
      </c>
      <c r="EK37" s="109">
        <v>9</v>
      </c>
      <c r="EL37" s="5">
        <v>4.47761194029851E-2</v>
      </c>
      <c r="EM37" s="119"/>
      <c r="EN37" s="107">
        <v>5</v>
      </c>
      <c r="EO37" s="5">
        <v>9.0909090909090898E-2</v>
      </c>
      <c r="EP37" s="108" t="s">
        <v>24</v>
      </c>
      <c r="EQ37" s="21" t="s">
        <v>24</v>
      </c>
      <c r="ER37" s="109">
        <v>5</v>
      </c>
      <c r="ES37" s="5">
        <v>9.0909090909090898E-2</v>
      </c>
      <c r="ET37" s="119"/>
      <c r="EU37" s="107">
        <v>27</v>
      </c>
      <c r="EV37" s="5">
        <v>5.6016597510373502E-2</v>
      </c>
      <c r="EW37" s="108" t="s">
        <v>24</v>
      </c>
      <c r="EX37" s="21" t="s">
        <v>24</v>
      </c>
      <c r="EY37" s="109">
        <v>27</v>
      </c>
      <c r="EZ37" s="5">
        <v>5.6016597510373502E-2</v>
      </c>
      <c r="FA37" s="119"/>
      <c r="FB37" s="136">
        <v>2435</v>
      </c>
      <c r="FC37" s="7">
        <v>7.2727815776111801E-2</v>
      </c>
      <c r="FD37" s="135">
        <v>214</v>
      </c>
      <c r="FE37" s="7">
        <v>9.8799630655586307E-2</v>
      </c>
      <c r="FF37" s="135">
        <v>2649</v>
      </c>
      <c r="FG37" s="7">
        <v>7.4312003815187794E-2</v>
      </c>
    </row>
    <row r="38" spans="1:163" ht="15" customHeight="1" x14ac:dyDescent="0.2">
      <c r="A38" s="138" t="s">
        <v>323</v>
      </c>
      <c r="B38" s="21" t="s">
        <v>12</v>
      </c>
      <c r="C38" s="119"/>
      <c r="D38" s="107">
        <v>15</v>
      </c>
      <c r="E38" s="5">
        <v>7.00934579439252E-2</v>
      </c>
      <c r="F38" s="109">
        <v>0</v>
      </c>
      <c r="G38" s="5">
        <v>0</v>
      </c>
      <c r="H38" s="109">
        <v>15</v>
      </c>
      <c r="I38" s="5">
        <v>6.02409638554217E-2</v>
      </c>
      <c r="J38" s="119"/>
      <c r="K38" s="107">
        <v>177</v>
      </c>
      <c r="L38" s="5">
        <v>7.4557708508845799E-2</v>
      </c>
      <c r="M38" s="109">
        <v>56</v>
      </c>
      <c r="N38" s="5">
        <v>0.14177215189873399</v>
      </c>
      <c r="O38" s="109">
        <v>233</v>
      </c>
      <c r="P38" s="5">
        <v>8.4145901047309499E-2</v>
      </c>
      <c r="Q38" s="119"/>
      <c r="R38" s="107">
        <v>198</v>
      </c>
      <c r="S38" s="5">
        <v>0.118421052631579</v>
      </c>
      <c r="T38" s="109">
        <v>45</v>
      </c>
      <c r="U38" s="5">
        <v>0.24861878453038699</v>
      </c>
      <c r="V38" s="109">
        <v>243</v>
      </c>
      <c r="W38" s="5">
        <v>0.13113869400971401</v>
      </c>
      <c r="X38" s="119"/>
      <c r="Y38" s="107">
        <v>822</v>
      </c>
      <c r="Z38" s="5">
        <v>0.13124700622704799</v>
      </c>
      <c r="AA38" s="109">
        <v>113</v>
      </c>
      <c r="AB38" s="5">
        <v>0.207339449541284</v>
      </c>
      <c r="AC38" s="109">
        <v>935</v>
      </c>
      <c r="AD38" s="5">
        <v>0.13733842538190399</v>
      </c>
      <c r="AE38" s="119"/>
      <c r="AF38" s="107">
        <v>7</v>
      </c>
      <c r="AG38" s="5">
        <v>7.3684210526315796E-2</v>
      </c>
      <c r="AH38" s="108" t="s">
        <v>24</v>
      </c>
      <c r="AI38" s="21" t="s">
        <v>24</v>
      </c>
      <c r="AJ38" s="109">
        <v>7</v>
      </c>
      <c r="AK38" s="5">
        <v>7.3684210526315796E-2</v>
      </c>
      <c r="AL38" s="119"/>
      <c r="AM38" s="107">
        <v>103</v>
      </c>
      <c r="AN38" s="5">
        <v>7.4100719424460407E-2</v>
      </c>
      <c r="AO38" s="109">
        <v>5</v>
      </c>
      <c r="AP38" s="5">
        <v>7.2463768115942004E-2</v>
      </c>
      <c r="AQ38" s="109">
        <v>108</v>
      </c>
      <c r="AR38" s="5">
        <v>7.4023303632625104E-2</v>
      </c>
      <c r="AS38" s="119"/>
      <c r="AT38" s="107">
        <v>0</v>
      </c>
      <c r="AU38" s="5">
        <v>0</v>
      </c>
      <c r="AV38" s="108" t="s">
        <v>24</v>
      </c>
      <c r="AW38" s="21" t="s">
        <v>24</v>
      </c>
      <c r="AX38" s="109">
        <v>0</v>
      </c>
      <c r="AY38" s="5">
        <v>0</v>
      </c>
      <c r="AZ38" s="119"/>
      <c r="BA38" s="107">
        <v>62</v>
      </c>
      <c r="BB38" s="5">
        <v>8.6230876216967997E-2</v>
      </c>
      <c r="BC38" s="108" t="s">
        <v>24</v>
      </c>
      <c r="BD38" s="21" t="s">
        <v>24</v>
      </c>
      <c r="BE38" s="109">
        <v>62</v>
      </c>
      <c r="BF38" s="5">
        <v>8.6230876216967997E-2</v>
      </c>
      <c r="BG38" s="119"/>
      <c r="BH38" s="107">
        <v>164</v>
      </c>
      <c r="BI38" s="5">
        <v>9.2760180995475103E-2</v>
      </c>
      <c r="BJ38" s="109">
        <v>8</v>
      </c>
      <c r="BK38" s="5">
        <v>0.102564102564103</v>
      </c>
      <c r="BL38" s="109">
        <v>172</v>
      </c>
      <c r="BM38" s="5">
        <v>9.3174431202600203E-2</v>
      </c>
      <c r="BN38" s="119"/>
      <c r="BO38" s="107">
        <v>1805</v>
      </c>
      <c r="BP38" s="5">
        <v>0.105976984499765</v>
      </c>
      <c r="BQ38" s="109">
        <v>100</v>
      </c>
      <c r="BR38" s="5">
        <v>0.15290519877675801</v>
      </c>
      <c r="BS38" s="109">
        <v>1905</v>
      </c>
      <c r="BT38" s="5">
        <v>0.107712314825286</v>
      </c>
      <c r="BU38" s="119"/>
      <c r="BV38" s="107">
        <v>6</v>
      </c>
      <c r="BW38" s="5">
        <v>9.375E-2</v>
      </c>
      <c r="BX38" s="108" t="s">
        <v>24</v>
      </c>
      <c r="BY38" s="21" t="s">
        <v>24</v>
      </c>
      <c r="BZ38" s="109">
        <v>6</v>
      </c>
      <c r="CA38" s="5">
        <v>9.375E-2</v>
      </c>
      <c r="CB38" s="119"/>
      <c r="CC38" s="107">
        <v>26</v>
      </c>
      <c r="CD38" s="5">
        <v>9.1549295774647904E-2</v>
      </c>
      <c r="CE38" s="108" t="s">
        <v>24</v>
      </c>
      <c r="CF38" s="21" t="s">
        <v>24</v>
      </c>
      <c r="CG38" s="109">
        <v>26</v>
      </c>
      <c r="CH38" s="5">
        <v>9.1549295774647904E-2</v>
      </c>
      <c r="CI38" s="119"/>
      <c r="CJ38" s="123" t="s">
        <v>24</v>
      </c>
      <c r="CK38" s="21" t="s">
        <v>24</v>
      </c>
      <c r="CL38" s="108" t="s">
        <v>24</v>
      </c>
      <c r="CM38" s="21" t="s">
        <v>24</v>
      </c>
      <c r="CN38" s="108" t="s">
        <v>24</v>
      </c>
      <c r="CO38" s="21" t="s">
        <v>24</v>
      </c>
      <c r="CP38" s="119"/>
      <c r="CQ38" s="107">
        <v>6</v>
      </c>
      <c r="CR38" s="5">
        <v>0.15</v>
      </c>
      <c r="CS38" s="108" t="s">
        <v>24</v>
      </c>
      <c r="CT38" s="21" t="s">
        <v>24</v>
      </c>
      <c r="CU38" s="109">
        <v>6</v>
      </c>
      <c r="CV38" s="5">
        <v>0.15</v>
      </c>
      <c r="CW38" s="119"/>
      <c r="CX38" s="107">
        <v>5</v>
      </c>
      <c r="CY38" s="5">
        <v>0.119047619047619</v>
      </c>
      <c r="CZ38" s="108" t="s">
        <v>24</v>
      </c>
      <c r="DA38" s="21" t="s">
        <v>24</v>
      </c>
      <c r="DB38" s="109">
        <v>5</v>
      </c>
      <c r="DC38" s="5">
        <v>0.119047619047619</v>
      </c>
      <c r="DD38" s="119"/>
      <c r="DE38" s="107">
        <v>53</v>
      </c>
      <c r="DF38" s="5">
        <v>0.134517766497462</v>
      </c>
      <c r="DG38" s="108" t="s">
        <v>24</v>
      </c>
      <c r="DH38" s="21" t="s">
        <v>24</v>
      </c>
      <c r="DI38" s="109">
        <v>53</v>
      </c>
      <c r="DJ38" s="5">
        <v>0.134517766497462</v>
      </c>
      <c r="DK38" s="119"/>
      <c r="DL38" s="107">
        <v>2</v>
      </c>
      <c r="DM38" s="5">
        <v>8.6956521739130405E-2</v>
      </c>
      <c r="DN38" s="108" t="s">
        <v>24</v>
      </c>
      <c r="DO38" s="21" t="s">
        <v>24</v>
      </c>
      <c r="DP38" s="109">
        <v>2</v>
      </c>
      <c r="DQ38" s="5">
        <v>8.6956521739130405E-2</v>
      </c>
      <c r="DR38" s="119"/>
      <c r="DS38" s="107">
        <v>18</v>
      </c>
      <c r="DT38" s="5">
        <v>7.25806451612903E-2</v>
      </c>
      <c r="DU38" s="108" t="s">
        <v>24</v>
      </c>
      <c r="DV38" s="21" t="s">
        <v>24</v>
      </c>
      <c r="DW38" s="109">
        <v>18</v>
      </c>
      <c r="DX38" s="5">
        <v>7.25806451612903E-2</v>
      </c>
      <c r="DY38" s="119"/>
      <c r="DZ38" s="107">
        <v>2</v>
      </c>
      <c r="EA38" s="5">
        <v>4.3478260869565202E-2</v>
      </c>
      <c r="EB38" s="108" t="s">
        <v>24</v>
      </c>
      <c r="EC38" s="21" t="s">
        <v>24</v>
      </c>
      <c r="ED38" s="109">
        <v>2</v>
      </c>
      <c r="EE38" s="5">
        <v>4.3478260869565202E-2</v>
      </c>
      <c r="EF38" s="119"/>
      <c r="EG38" s="107">
        <v>21</v>
      </c>
      <c r="EH38" s="5">
        <v>0.104477611940299</v>
      </c>
      <c r="EI38" s="108" t="s">
        <v>24</v>
      </c>
      <c r="EJ38" s="21" t="s">
        <v>24</v>
      </c>
      <c r="EK38" s="109">
        <v>21</v>
      </c>
      <c r="EL38" s="5">
        <v>0.104477611940299</v>
      </c>
      <c r="EM38" s="119"/>
      <c r="EN38" s="107">
        <v>0</v>
      </c>
      <c r="EO38" s="5">
        <v>0</v>
      </c>
      <c r="EP38" s="108" t="s">
        <v>24</v>
      </c>
      <c r="EQ38" s="21" t="s">
        <v>24</v>
      </c>
      <c r="ER38" s="109">
        <v>0</v>
      </c>
      <c r="ES38" s="5">
        <v>0</v>
      </c>
      <c r="ET38" s="119"/>
      <c r="EU38" s="107">
        <v>26</v>
      </c>
      <c r="EV38" s="5">
        <v>5.3941908713692997E-2</v>
      </c>
      <c r="EW38" s="108" t="s">
        <v>24</v>
      </c>
      <c r="EX38" s="21" t="s">
        <v>24</v>
      </c>
      <c r="EY38" s="109">
        <v>26</v>
      </c>
      <c r="EZ38" s="5">
        <v>5.3941908713692997E-2</v>
      </c>
      <c r="FA38" s="119"/>
      <c r="FB38" s="136">
        <v>3519</v>
      </c>
      <c r="FC38" s="7">
        <v>0.10510438756309499</v>
      </c>
      <c r="FD38" s="135">
        <v>346</v>
      </c>
      <c r="FE38" s="7">
        <v>0.15974145891043401</v>
      </c>
      <c r="FF38" s="135">
        <v>3865</v>
      </c>
      <c r="FG38" s="7">
        <v>0.10842427132717999</v>
      </c>
    </row>
    <row r="39" spans="1:163" ht="15" customHeight="1" x14ac:dyDescent="0.2">
      <c r="A39" s="138" t="s">
        <v>324</v>
      </c>
      <c r="B39" s="21" t="s">
        <v>12</v>
      </c>
      <c r="C39" s="119"/>
      <c r="D39" s="107">
        <v>15</v>
      </c>
      <c r="E39" s="5">
        <v>7.00934579439252E-2</v>
      </c>
      <c r="F39" s="109">
        <v>1</v>
      </c>
      <c r="G39" s="5">
        <v>2.8571428571428598E-2</v>
      </c>
      <c r="H39" s="109">
        <v>16</v>
      </c>
      <c r="I39" s="5">
        <v>6.4257028112449793E-2</v>
      </c>
      <c r="J39" s="119"/>
      <c r="K39" s="107">
        <v>118</v>
      </c>
      <c r="L39" s="5">
        <v>4.9705139005897202E-2</v>
      </c>
      <c r="M39" s="109">
        <v>6</v>
      </c>
      <c r="N39" s="5">
        <v>1.5189873417721499E-2</v>
      </c>
      <c r="O39" s="109">
        <v>124</v>
      </c>
      <c r="P39" s="5">
        <v>4.4781509570241997E-2</v>
      </c>
      <c r="Q39" s="119"/>
      <c r="R39" s="107">
        <v>64</v>
      </c>
      <c r="S39" s="5">
        <v>3.82775119617225E-2</v>
      </c>
      <c r="T39" s="109">
        <v>3</v>
      </c>
      <c r="U39" s="5">
        <v>1.6574585635359101E-2</v>
      </c>
      <c r="V39" s="109">
        <v>67</v>
      </c>
      <c r="W39" s="5">
        <v>3.6157582298974603E-2</v>
      </c>
      <c r="X39" s="119"/>
      <c r="Y39" s="107">
        <v>286</v>
      </c>
      <c r="Z39" s="5">
        <v>4.5665016765128498E-2</v>
      </c>
      <c r="AA39" s="109">
        <v>15</v>
      </c>
      <c r="AB39" s="5">
        <v>2.7522935779816501E-2</v>
      </c>
      <c r="AC39" s="109">
        <v>301</v>
      </c>
      <c r="AD39" s="5">
        <v>4.4212690951821398E-2</v>
      </c>
      <c r="AE39" s="119"/>
      <c r="AF39" s="107">
        <v>2</v>
      </c>
      <c r="AG39" s="5">
        <v>2.1052631578947399E-2</v>
      </c>
      <c r="AH39" s="108" t="s">
        <v>24</v>
      </c>
      <c r="AI39" s="21" t="s">
        <v>24</v>
      </c>
      <c r="AJ39" s="109">
        <v>2</v>
      </c>
      <c r="AK39" s="5">
        <v>2.1052631578947399E-2</v>
      </c>
      <c r="AL39" s="119"/>
      <c r="AM39" s="107">
        <v>68</v>
      </c>
      <c r="AN39" s="5">
        <v>4.8920863309352497E-2</v>
      </c>
      <c r="AO39" s="109">
        <v>0</v>
      </c>
      <c r="AP39" s="5">
        <v>0</v>
      </c>
      <c r="AQ39" s="109">
        <v>68</v>
      </c>
      <c r="AR39" s="5">
        <v>4.6607265250171399E-2</v>
      </c>
      <c r="AS39" s="119"/>
      <c r="AT39" s="107">
        <v>1</v>
      </c>
      <c r="AU39" s="5">
        <v>1.5384615384615399E-2</v>
      </c>
      <c r="AV39" s="108" t="s">
        <v>24</v>
      </c>
      <c r="AW39" s="21" t="s">
        <v>24</v>
      </c>
      <c r="AX39" s="109">
        <v>1</v>
      </c>
      <c r="AY39" s="5">
        <v>1.5384615384615399E-2</v>
      </c>
      <c r="AZ39" s="119"/>
      <c r="BA39" s="107">
        <v>28</v>
      </c>
      <c r="BB39" s="5">
        <v>3.8942976356050103E-2</v>
      </c>
      <c r="BC39" s="108" t="s">
        <v>24</v>
      </c>
      <c r="BD39" s="21" t="s">
        <v>24</v>
      </c>
      <c r="BE39" s="109">
        <v>28</v>
      </c>
      <c r="BF39" s="5">
        <v>3.8942976356050103E-2</v>
      </c>
      <c r="BG39" s="119"/>
      <c r="BH39" s="107">
        <v>89</v>
      </c>
      <c r="BI39" s="5">
        <v>5.0339366515837099E-2</v>
      </c>
      <c r="BJ39" s="109">
        <v>1</v>
      </c>
      <c r="BK39" s="5">
        <v>1.2820512820512799E-2</v>
      </c>
      <c r="BL39" s="109">
        <v>90</v>
      </c>
      <c r="BM39" s="5">
        <v>4.8754062838569902E-2</v>
      </c>
      <c r="BN39" s="119"/>
      <c r="BO39" s="107">
        <v>984</v>
      </c>
      <c r="BP39" s="5">
        <v>5.7773602630342903E-2</v>
      </c>
      <c r="BQ39" s="109">
        <v>19</v>
      </c>
      <c r="BR39" s="5">
        <v>2.9051987767584098E-2</v>
      </c>
      <c r="BS39" s="109">
        <v>1003</v>
      </c>
      <c r="BT39" s="5">
        <v>5.6711523238719898E-2</v>
      </c>
      <c r="BU39" s="119"/>
      <c r="BV39" s="107">
        <v>4</v>
      </c>
      <c r="BW39" s="5">
        <v>6.25E-2</v>
      </c>
      <c r="BX39" s="108" t="s">
        <v>24</v>
      </c>
      <c r="BY39" s="21" t="s">
        <v>24</v>
      </c>
      <c r="BZ39" s="109">
        <v>4</v>
      </c>
      <c r="CA39" s="5">
        <v>6.25E-2</v>
      </c>
      <c r="CB39" s="119"/>
      <c r="CC39" s="107">
        <v>9</v>
      </c>
      <c r="CD39" s="5">
        <v>3.1690140845070401E-2</v>
      </c>
      <c r="CE39" s="108" t="s">
        <v>24</v>
      </c>
      <c r="CF39" s="21" t="s">
        <v>24</v>
      </c>
      <c r="CG39" s="109">
        <v>9</v>
      </c>
      <c r="CH39" s="5">
        <v>3.1690140845070401E-2</v>
      </c>
      <c r="CI39" s="119"/>
      <c r="CJ39" s="123" t="s">
        <v>24</v>
      </c>
      <c r="CK39" s="21" t="s">
        <v>24</v>
      </c>
      <c r="CL39" s="108" t="s">
        <v>24</v>
      </c>
      <c r="CM39" s="21" t="s">
        <v>24</v>
      </c>
      <c r="CN39" s="108" t="s">
        <v>24</v>
      </c>
      <c r="CO39" s="21" t="s">
        <v>24</v>
      </c>
      <c r="CP39" s="119"/>
      <c r="CQ39" s="107">
        <v>1</v>
      </c>
      <c r="CR39" s="5">
        <v>2.5000000000000001E-2</v>
      </c>
      <c r="CS39" s="108" t="s">
        <v>24</v>
      </c>
      <c r="CT39" s="21" t="s">
        <v>24</v>
      </c>
      <c r="CU39" s="109">
        <v>1</v>
      </c>
      <c r="CV39" s="5">
        <v>2.5000000000000001E-2</v>
      </c>
      <c r="CW39" s="119"/>
      <c r="CX39" s="107">
        <v>3</v>
      </c>
      <c r="CY39" s="5">
        <v>7.1428571428571397E-2</v>
      </c>
      <c r="CZ39" s="108" t="s">
        <v>24</v>
      </c>
      <c r="DA39" s="21" t="s">
        <v>24</v>
      </c>
      <c r="DB39" s="109">
        <v>3</v>
      </c>
      <c r="DC39" s="5">
        <v>7.1428571428571397E-2</v>
      </c>
      <c r="DD39" s="119"/>
      <c r="DE39" s="107">
        <v>16</v>
      </c>
      <c r="DF39" s="5">
        <v>4.0609137055837602E-2</v>
      </c>
      <c r="DG39" s="108" t="s">
        <v>24</v>
      </c>
      <c r="DH39" s="21" t="s">
        <v>24</v>
      </c>
      <c r="DI39" s="109">
        <v>16</v>
      </c>
      <c r="DJ39" s="5">
        <v>4.0609137055837602E-2</v>
      </c>
      <c r="DK39" s="119"/>
      <c r="DL39" s="107">
        <v>4</v>
      </c>
      <c r="DM39" s="5">
        <v>0.173913043478261</v>
      </c>
      <c r="DN39" s="108" t="s">
        <v>24</v>
      </c>
      <c r="DO39" s="21" t="s">
        <v>24</v>
      </c>
      <c r="DP39" s="109">
        <v>4</v>
      </c>
      <c r="DQ39" s="5">
        <v>0.173913043478261</v>
      </c>
      <c r="DR39" s="119"/>
      <c r="DS39" s="107">
        <v>30</v>
      </c>
      <c r="DT39" s="5">
        <v>0.120967741935484</v>
      </c>
      <c r="DU39" s="108" t="s">
        <v>24</v>
      </c>
      <c r="DV39" s="21" t="s">
        <v>24</v>
      </c>
      <c r="DW39" s="109">
        <v>30</v>
      </c>
      <c r="DX39" s="5">
        <v>0.120967741935484</v>
      </c>
      <c r="DY39" s="119"/>
      <c r="DZ39" s="107">
        <v>3</v>
      </c>
      <c r="EA39" s="5">
        <v>6.5217391304347797E-2</v>
      </c>
      <c r="EB39" s="108" t="s">
        <v>24</v>
      </c>
      <c r="EC39" s="21" t="s">
        <v>24</v>
      </c>
      <c r="ED39" s="109">
        <v>3</v>
      </c>
      <c r="EE39" s="5">
        <v>6.5217391304347797E-2</v>
      </c>
      <c r="EF39" s="119"/>
      <c r="EG39" s="107">
        <v>20</v>
      </c>
      <c r="EH39" s="5">
        <v>9.9502487562189101E-2</v>
      </c>
      <c r="EI39" s="108" t="s">
        <v>24</v>
      </c>
      <c r="EJ39" s="21" t="s">
        <v>24</v>
      </c>
      <c r="EK39" s="109">
        <v>20</v>
      </c>
      <c r="EL39" s="5">
        <v>9.9502487562189101E-2</v>
      </c>
      <c r="EM39" s="119"/>
      <c r="EN39" s="107">
        <v>4</v>
      </c>
      <c r="EO39" s="5">
        <v>7.2727272727272696E-2</v>
      </c>
      <c r="EP39" s="108" t="s">
        <v>24</v>
      </c>
      <c r="EQ39" s="21" t="s">
        <v>24</v>
      </c>
      <c r="ER39" s="109">
        <v>4</v>
      </c>
      <c r="ES39" s="5">
        <v>7.2727272727272696E-2</v>
      </c>
      <c r="ET39" s="119"/>
      <c r="EU39" s="107">
        <v>33</v>
      </c>
      <c r="EV39" s="5">
        <v>6.8464730290456396E-2</v>
      </c>
      <c r="EW39" s="108" t="s">
        <v>24</v>
      </c>
      <c r="EX39" s="21" t="s">
        <v>24</v>
      </c>
      <c r="EY39" s="109">
        <v>33</v>
      </c>
      <c r="EZ39" s="5">
        <v>6.8464730290456396E-2</v>
      </c>
      <c r="FA39" s="119"/>
      <c r="FB39" s="136">
        <v>1782</v>
      </c>
      <c r="FC39" s="7">
        <v>5.3224216719930703E-2</v>
      </c>
      <c r="FD39" s="135">
        <v>55</v>
      </c>
      <c r="FE39" s="7">
        <v>2.5392428439519901E-2</v>
      </c>
      <c r="FF39" s="135">
        <v>1837</v>
      </c>
      <c r="FG39" s="7">
        <v>5.1533088338429602E-2</v>
      </c>
    </row>
    <row r="40" spans="1:163" ht="15" customHeight="1" x14ac:dyDescent="0.2">
      <c r="A40" s="124" t="s">
        <v>23</v>
      </c>
      <c r="B40" s="139" t="s">
        <v>24</v>
      </c>
      <c r="C40" s="120"/>
      <c r="D40" s="110">
        <v>70</v>
      </c>
      <c r="E40" s="10">
        <v>0.32710280373831802</v>
      </c>
      <c r="F40" s="9">
        <v>12</v>
      </c>
      <c r="G40" s="10">
        <v>0.34285714285714303</v>
      </c>
      <c r="H40" s="9">
        <v>82</v>
      </c>
      <c r="I40" s="10">
        <v>0.32931726907630499</v>
      </c>
      <c r="J40" s="120"/>
      <c r="K40" s="110">
        <v>819</v>
      </c>
      <c r="L40" s="10">
        <v>0.34498736310025302</v>
      </c>
      <c r="M40" s="9">
        <v>174</v>
      </c>
      <c r="N40" s="10">
        <v>0.44050632911392401</v>
      </c>
      <c r="O40" s="9">
        <v>993</v>
      </c>
      <c r="P40" s="10">
        <v>0.35861321776814697</v>
      </c>
      <c r="Q40" s="120"/>
      <c r="R40" s="110">
        <v>637</v>
      </c>
      <c r="S40" s="10">
        <v>0.38098086124401898</v>
      </c>
      <c r="T40" s="9">
        <v>95</v>
      </c>
      <c r="U40" s="10">
        <v>0.524861878453039</v>
      </c>
      <c r="V40" s="9">
        <v>732</v>
      </c>
      <c r="W40" s="10">
        <v>0.39503507825148398</v>
      </c>
      <c r="X40" s="120"/>
      <c r="Y40" s="110">
        <v>2774</v>
      </c>
      <c r="Z40" s="10">
        <v>0.44291872904358898</v>
      </c>
      <c r="AA40" s="9">
        <v>296</v>
      </c>
      <c r="AB40" s="10">
        <v>0.54311926605504601</v>
      </c>
      <c r="AC40" s="9">
        <v>3070</v>
      </c>
      <c r="AD40" s="10">
        <v>0.450940070505288</v>
      </c>
      <c r="AE40" s="120"/>
      <c r="AF40" s="110">
        <v>19</v>
      </c>
      <c r="AG40" s="10">
        <v>0.2</v>
      </c>
      <c r="AH40" s="8" t="s">
        <v>24</v>
      </c>
      <c r="AI40" s="102" t="s">
        <v>24</v>
      </c>
      <c r="AJ40" s="9">
        <v>19</v>
      </c>
      <c r="AK40" s="10">
        <v>0.2</v>
      </c>
      <c r="AL40" s="120"/>
      <c r="AM40" s="110">
        <v>423</v>
      </c>
      <c r="AN40" s="10">
        <v>0.30431654676259001</v>
      </c>
      <c r="AO40" s="9">
        <v>17</v>
      </c>
      <c r="AP40" s="10">
        <v>0.24637681159420299</v>
      </c>
      <c r="AQ40" s="9">
        <v>440</v>
      </c>
      <c r="AR40" s="10">
        <v>0.30157642220699099</v>
      </c>
      <c r="AS40" s="120"/>
      <c r="AT40" s="110">
        <v>15</v>
      </c>
      <c r="AU40" s="10">
        <v>0.230769230769231</v>
      </c>
      <c r="AV40" s="8" t="s">
        <v>24</v>
      </c>
      <c r="AW40" s="102" t="s">
        <v>24</v>
      </c>
      <c r="AX40" s="9">
        <v>15</v>
      </c>
      <c r="AY40" s="10">
        <v>0.230769230769231</v>
      </c>
      <c r="AZ40" s="120"/>
      <c r="BA40" s="110">
        <v>227</v>
      </c>
      <c r="BB40" s="10">
        <v>0.31571627260083401</v>
      </c>
      <c r="BC40" s="8" t="s">
        <v>24</v>
      </c>
      <c r="BD40" s="102" t="s">
        <v>24</v>
      </c>
      <c r="BE40" s="9">
        <v>227</v>
      </c>
      <c r="BF40" s="10">
        <v>0.31571627260083401</v>
      </c>
      <c r="BG40" s="120"/>
      <c r="BH40" s="110">
        <v>548</v>
      </c>
      <c r="BI40" s="10">
        <v>0.30995475113122201</v>
      </c>
      <c r="BJ40" s="9">
        <v>23</v>
      </c>
      <c r="BK40" s="10">
        <v>0.29487179487179499</v>
      </c>
      <c r="BL40" s="9">
        <v>571</v>
      </c>
      <c r="BM40" s="10">
        <v>0.30931744312025999</v>
      </c>
      <c r="BN40" s="120"/>
      <c r="BO40" s="110">
        <v>6447</v>
      </c>
      <c r="BP40" s="10">
        <v>0.378522780648192</v>
      </c>
      <c r="BQ40" s="9">
        <v>319</v>
      </c>
      <c r="BR40" s="10">
        <v>0.48776758409785897</v>
      </c>
      <c r="BS40" s="9">
        <v>6766</v>
      </c>
      <c r="BT40" s="10">
        <v>0.38256247879678801</v>
      </c>
      <c r="BU40" s="120"/>
      <c r="BV40" s="110">
        <v>19</v>
      </c>
      <c r="BW40" s="10">
        <v>0.296875</v>
      </c>
      <c r="BX40" s="8" t="s">
        <v>24</v>
      </c>
      <c r="BY40" s="102" t="s">
        <v>24</v>
      </c>
      <c r="BZ40" s="9">
        <v>19</v>
      </c>
      <c r="CA40" s="10">
        <v>0.296875</v>
      </c>
      <c r="CB40" s="120"/>
      <c r="CC40" s="110">
        <v>91</v>
      </c>
      <c r="CD40" s="10">
        <v>0.32042253521126801</v>
      </c>
      <c r="CE40" s="8" t="s">
        <v>24</v>
      </c>
      <c r="CF40" s="102" t="s">
        <v>24</v>
      </c>
      <c r="CG40" s="9">
        <v>91</v>
      </c>
      <c r="CH40" s="10">
        <v>0.32042253521126801</v>
      </c>
      <c r="CI40" s="120"/>
      <c r="CJ40" s="124" t="s">
        <v>24</v>
      </c>
      <c r="CK40" s="102" t="s">
        <v>24</v>
      </c>
      <c r="CL40" s="8" t="s">
        <v>24</v>
      </c>
      <c r="CM40" s="102" t="s">
        <v>24</v>
      </c>
      <c r="CN40" s="8" t="s">
        <v>24</v>
      </c>
      <c r="CO40" s="102" t="s">
        <v>24</v>
      </c>
      <c r="CP40" s="120"/>
      <c r="CQ40" s="110">
        <v>16</v>
      </c>
      <c r="CR40" s="10">
        <v>0.4</v>
      </c>
      <c r="CS40" s="8" t="s">
        <v>24</v>
      </c>
      <c r="CT40" s="102" t="s">
        <v>24</v>
      </c>
      <c r="CU40" s="9">
        <v>16</v>
      </c>
      <c r="CV40" s="10">
        <v>0.4</v>
      </c>
      <c r="CW40" s="120"/>
      <c r="CX40" s="110">
        <v>14</v>
      </c>
      <c r="CY40" s="10">
        <v>0.33333333333333298</v>
      </c>
      <c r="CZ40" s="8" t="s">
        <v>24</v>
      </c>
      <c r="DA40" s="102" t="s">
        <v>24</v>
      </c>
      <c r="DB40" s="9">
        <v>14</v>
      </c>
      <c r="DC40" s="10">
        <v>0.33333333333333298</v>
      </c>
      <c r="DD40" s="120"/>
      <c r="DE40" s="110">
        <v>159</v>
      </c>
      <c r="DF40" s="10">
        <v>0.403553299492386</v>
      </c>
      <c r="DG40" s="8" t="s">
        <v>24</v>
      </c>
      <c r="DH40" s="102" t="s">
        <v>24</v>
      </c>
      <c r="DI40" s="9">
        <v>159</v>
      </c>
      <c r="DJ40" s="10">
        <v>0.403553299492386</v>
      </c>
      <c r="DK40" s="120"/>
      <c r="DL40" s="110">
        <v>10</v>
      </c>
      <c r="DM40" s="10">
        <v>0.434782608695652</v>
      </c>
      <c r="DN40" s="8" t="s">
        <v>24</v>
      </c>
      <c r="DO40" s="102" t="s">
        <v>24</v>
      </c>
      <c r="DP40" s="9">
        <v>10</v>
      </c>
      <c r="DQ40" s="10">
        <v>0.434782608695652</v>
      </c>
      <c r="DR40" s="120"/>
      <c r="DS40" s="110">
        <v>107</v>
      </c>
      <c r="DT40" s="10">
        <v>0.43145161290322598</v>
      </c>
      <c r="DU40" s="8" t="s">
        <v>24</v>
      </c>
      <c r="DV40" s="102" t="s">
        <v>24</v>
      </c>
      <c r="DW40" s="9">
        <v>107</v>
      </c>
      <c r="DX40" s="10">
        <v>0.43145161290322598</v>
      </c>
      <c r="DY40" s="120"/>
      <c r="DZ40" s="110">
        <v>13</v>
      </c>
      <c r="EA40" s="10">
        <v>0.282608695652174</v>
      </c>
      <c r="EB40" s="8" t="s">
        <v>24</v>
      </c>
      <c r="EC40" s="102" t="s">
        <v>24</v>
      </c>
      <c r="ED40" s="9">
        <v>13</v>
      </c>
      <c r="EE40" s="10">
        <v>0.282608695652174</v>
      </c>
      <c r="EF40" s="120"/>
      <c r="EG40" s="110">
        <v>74</v>
      </c>
      <c r="EH40" s="10">
        <v>0.36815920398009899</v>
      </c>
      <c r="EI40" s="8" t="s">
        <v>24</v>
      </c>
      <c r="EJ40" s="102" t="s">
        <v>24</v>
      </c>
      <c r="EK40" s="9">
        <v>74</v>
      </c>
      <c r="EL40" s="10">
        <v>0.36815920398009899</v>
      </c>
      <c r="EM40" s="120"/>
      <c r="EN40" s="110">
        <v>16</v>
      </c>
      <c r="EO40" s="10">
        <v>0.29090909090909101</v>
      </c>
      <c r="EP40" s="8" t="s">
        <v>24</v>
      </c>
      <c r="EQ40" s="102" t="s">
        <v>24</v>
      </c>
      <c r="ER40" s="9">
        <v>16</v>
      </c>
      <c r="ES40" s="10">
        <v>0.29090909090909101</v>
      </c>
      <c r="ET40" s="120"/>
      <c r="EU40" s="110">
        <v>157</v>
      </c>
      <c r="EV40" s="10">
        <v>0.32572614107883802</v>
      </c>
      <c r="EW40" s="8" t="s">
        <v>24</v>
      </c>
      <c r="EX40" s="102" t="s">
        <v>24</v>
      </c>
      <c r="EY40" s="9">
        <v>157</v>
      </c>
      <c r="EZ40" s="10">
        <v>0.32572614107883802</v>
      </c>
      <c r="FA40" s="120"/>
      <c r="FB40" s="110">
        <v>12657</v>
      </c>
      <c r="FC40" s="10">
        <v>0.37803530360503002</v>
      </c>
      <c r="FD40" s="9">
        <v>1002</v>
      </c>
      <c r="FE40" s="10">
        <v>0.46260387811634401</v>
      </c>
      <c r="FF40" s="9">
        <v>13659</v>
      </c>
      <c r="FG40" s="10">
        <v>0.38317389962689702</v>
      </c>
    </row>
    <row r="41" spans="1:163" ht="15" customHeight="1" x14ac:dyDescent="0.2">
      <c r="A41" s="138" t="s">
        <v>325</v>
      </c>
      <c r="B41" s="21" t="s">
        <v>14</v>
      </c>
      <c r="C41" s="119"/>
      <c r="D41" s="107">
        <v>4</v>
      </c>
      <c r="E41" s="5">
        <v>1.86915887850467E-2</v>
      </c>
      <c r="F41" s="109">
        <v>0</v>
      </c>
      <c r="G41" s="5">
        <v>0</v>
      </c>
      <c r="H41" s="109">
        <v>4</v>
      </c>
      <c r="I41" s="5">
        <v>1.60642570281124E-2</v>
      </c>
      <c r="J41" s="119"/>
      <c r="K41" s="107">
        <v>12</v>
      </c>
      <c r="L41" s="5">
        <v>5.0547598989048002E-3</v>
      </c>
      <c r="M41" s="109">
        <v>2</v>
      </c>
      <c r="N41" s="5">
        <v>5.0632911392405099E-3</v>
      </c>
      <c r="O41" s="109">
        <v>14</v>
      </c>
      <c r="P41" s="5">
        <v>5.0559768869628003E-3</v>
      </c>
      <c r="Q41" s="119"/>
      <c r="R41" s="107">
        <v>10</v>
      </c>
      <c r="S41" s="5">
        <v>5.9808612440191396E-3</v>
      </c>
      <c r="T41" s="109">
        <v>2</v>
      </c>
      <c r="U41" s="5">
        <v>1.1049723756906099E-2</v>
      </c>
      <c r="V41" s="109">
        <v>12</v>
      </c>
      <c r="W41" s="5">
        <v>6.4759848893685898E-3</v>
      </c>
      <c r="X41" s="119"/>
      <c r="Y41" s="107">
        <v>20</v>
      </c>
      <c r="Z41" s="5">
        <v>3.1933578157432498E-3</v>
      </c>
      <c r="AA41" s="109">
        <v>0</v>
      </c>
      <c r="AB41" s="5">
        <v>0</v>
      </c>
      <c r="AC41" s="109">
        <v>20</v>
      </c>
      <c r="AD41" s="5">
        <v>2.9377203290246799E-3</v>
      </c>
      <c r="AE41" s="119"/>
      <c r="AF41" s="107">
        <v>1</v>
      </c>
      <c r="AG41" s="5">
        <v>1.05263157894737E-2</v>
      </c>
      <c r="AH41" s="108" t="s">
        <v>24</v>
      </c>
      <c r="AI41" s="21" t="s">
        <v>24</v>
      </c>
      <c r="AJ41" s="109">
        <v>1</v>
      </c>
      <c r="AK41" s="5">
        <v>1.05263157894737E-2</v>
      </c>
      <c r="AL41" s="119"/>
      <c r="AM41" s="107">
        <v>13</v>
      </c>
      <c r="AN41" s="5">
        <v>9.3525179856115102E-3</v>
      </c>
      <c r="AO41" s="109">
        <v>0</v>
      </c>
      <c r="AP41" s="5">
        <v>0</v>
      </c>
      <c r="AQ41" s="109">
        <v>13</v>
      </c>
      <c r="AR41" s="5">
        <v>8.91021247429747E-3</v>
      </c>
      <c r="AS41" s="119"/>
      <c r="AT41" s="107">
        <v>1</v>
      </c>
      <c r="AU41" s="5">
        <v>1.5384615384615399E-2</v>
      </c>
      <c r="AV41" s="108" t="s">
        <v>24</v>
      </c>
      <c r="AW41" s="21" t="s">
        <v>24</v>
      </c>
      <c r="AX41" s="109">
        <v>1</v>
      </c>
      <c r="AY41" s="5">
        <v>1.5384615384615399E-2</v>
      </c>
      <c r="AZ41" s="119"/>
      <c r="BA41" s="107">
        <v>1</v>
      </c>
      <c r="BB41" s="5">
        <v>1.39082058414465E-3</v>
      </c>
      <c r="BC41" s="108" t="s">
        <v>24</v>
      </c>
      <c r="BD41" s="21" t="s">
        <v>24</v>
      </c>
      <c r="BE41" s="109">
        <v>1</v>
      </c>
      <c r="BF41" s="5">
        <v>1.39082058414465E-3</v>
      </c>
      <c r="BG41" s="119"/>
      <c r="BH41" s="107">
        <v>9</v>
      </c>
      <c r="BI41" s="5">
        <v>5.0904977375565603E-3</v>
      </c>
      <c r="BJ41" s="109">
        <v>1</v>
      </c>
      <c r="BK41" s="5">
        <v>1.2820512820512799E-2</v>
      </c>
      <c r="BL41" s="109">
        <v>10</v>
      </c>
      <c r="BM41" s="5">
        <v>5.4171180931744303E-3</v>
      </c>
      <c r="BN41" s="119"/>
      <c r="BO41" s="107">
        <v>130</v>
      </c>
      <c r="BP41" s="5">
        <v>7.6326914044152197E-3</v>
      </c>
      <c r="BQ41" s="109">
        <v>1</v>
      </c>
      <c r="BR41" s="5">
        <v>1.52905198776758E-3</v>
      </c>
      <c r="BS41" s="109">
        <v>131</v>
      </c>
      <c r="BT41" s="5">
        <v>7.4069885785367001E-3</v>
      </c>
      <c r="BU41" s="119"/>
      <c r="BV41" s="107">
        <v>1</v>
      </c>
      <c r="BW41" s="5">
        <v>1.5625E-2</v>
      </c>
      <c r="BX41" s="108" t="s">
        <v>24</v>
      </c>
      <c r="BY41" s="21" t="s">
        <v>24</v>
      </c>
      <c r="BZ41" s="109">
        <v>1</v>
      </c>
      <c r="CA41" s="5">
        <v>1.5625E-2</v>
      </c>
      <c r="CB41" s="119"/>
      <c r="CC41" s="107">
        <v>2</v>
      </c>
      <c r="CD41" s="5">
        <v>7.0422535211267599E-3</v>
      </c>
      <c r="CE41" s="108" t="s">
        <v>24</v>
      </c>
      <c r="CF41" s="21" t="s">
        <v>24</v>
      </c>
      <c r="CG41" s="109">
        <v>2</v>
      </c>
      <c r="CH41" s="5">
        <v>7.0422535211267599E-3</v>
      </c>
      <c r="CI41" s="119"/>
      <c r="CJ41" s="123" t="s">
        <v>24</v>
      </c>
      <c r="CK41" s="21" t="s">
        <v>24</v>
      </c>
      <c r="CL41" s="108" t="s">
        <v>24</v>
      </c>
      <c r="CM41" s="21" t="s">
        <v>24</v>
      </c>
      <c r="CN41" s="108" t="s">
        <v>24</v>
      </c>
      <c r="CO41" s="21" t="s">
        <v>24</v>
      </c>
      <c r="CP41" s="119"/>
      <c r="CQ41" s="107">
        <v>0</v>
      </c>
      <c r="CR41" s="5">
        <v>0</v>
      </c>
      <c r="CS41" s="108" t="s">
        <v>24</v>
      </c>
      <c r="CT41" s="21" t="s">
        <v>24</v>
      </c>
      <c r="CU41" s="109">
        <v>0</v>
      </c>
      <c r="CV41" s="5">
        <v>0</v>
      </c>
      <c r="CW41" s="119"/>
      <c r="CX41" s="107">
        <v>0</v>
      </c>
      <c r="CY41" s="5">
        <v>0</v>
      </c>
      <c r="CZ41" s="108" t="s">
        <v>24</v>
      </c>
      <c r="DA41" s="21" t="s">
        <v>24</v>
      </c>
      <c r="DB41" s="109">
        <v>0</v>
      </c>
      <c r="DC41" s="5">
        <v>0</v>
      </c>
      <c r="DD41" s="119"/>
      <c r="DE41" s="107">
        <v>4</v>
      </c>
      <c r="DF41" s="5">
        <v>1.01522842639594E-2</v>
      </c>
      <c r="DG41" s="108" t="s">
        <v>24</v>
      </c>
      <c r="DH41" s="21" t="s">
        <v>24</v>
      </c>
      <c r="DI41" s="109">
        <v>4</v>
      </c>
      <c r="DJ41" s="5">
        <v>1.01522842639594E-2</v>
      </c>
      <c r="DK41" s="119"/>
      <c r="DL41" s="107">
        <v>0</v>
      </c>
      <c r="DM41" s="5">
        <v>0</v>
      </c>
      <c r="DN41" s="108" t="s">
        <v>24</v>
      </c>
      <c r="DO41" s="21" t="s">
        <v>24</v>
      </c>
      <c r="DP41" s="109">
        <v>0</v>
      </c>
      <c r="DQ41" s="5">
        <v>0</v>
      </c>
      <c r="DR41" s="119"/>
      <c r="DS41" s="107">
        <v>0</v>
      </c>
      <c r="DT41" s="5">
        <v>0</v>
      </c>
      <c r="DU41" s="108" t="s">
        <v>24</v>
      </c>
      <c r="DV41" s="21" t="s">
        <v>24</v>
      </c>
      <c r="DW41" s="109">
        <v>0</v>
      </c>
      <c r="DX41" s="5">
        <v>0</v>
      </c>
      <c r="DY41" s="119"/>
      <c r="DZ41" s="107">
        <v>4</v>
      </c>
      <c r="EA41" s="5">
        <v>8.6956521739130405E-2</v>
      </c>
      <c r="EB41" s="108" t="s">
        <v>24</v>
      </c>
      <c r="EC41" s="21" t="s">
        <v>24</v>
      </c>
      <c r="ED41" s="109">
        <v>4</v>
      </c>
      <c r="EE41" s="5">
        <v>8.6956521739130405E-2</v>
      </c>
      <c r="EF41" s="119"/>
      <c r="EG41" s="107">
        <v>2</v>
      </c>
      <c r="EH41" s="5">
        <v>9.9502487562189001E-3</v>
      </c>
      <c r="EI41" s="108" t="s">
        <v>24</v>
      </c>
      <c r="EJ41" s="21" t="s">
        <v>24</v>
      </c>
      <c r="EK41" s="109">
        <v>2</v>
      </c>
      <c r="EL41" s="5">
        <v>9.9502487562189001E-3</v>
      </c>
      <c r="EM41" s="119"/>
      <c r="EN41" s="107">
        <v>1</v>
      </c>
      <c r="EO41" s="5">
        <v>1.8181818181818198E-2</v>
      </c>
      <c r="EP41" s="108" t="s">
        <v>24</v>
      </c>
      <c r="EQ41" s="21" t="s">
        <v>24</v>
      </c>
      <c r="ER41" s="109">
        <v>1</v>
      </c>
      <c r="ES41" s="5">
        <v>1.8181818181818198E-2</v>
      </c>
      <c r="ET41" s="119"/>
      <c r="EU41" s="107">
        <v>3</v>
      </c>
      <c r="EV41" s="5">
        <v>6.2240663900414899E-3</v>
      </c>
      <c r="EW41" s="108" t="s">
        <v>24</v>
      </c>
      <c r="EX41" s="21" t="s">
        <v>24</v>
      </c>
      <c r="EY41" s="109">
        <v>3</v>
      </c>
      <c r="EZ41" s="5">
        <v>6.2240663900414899E-3</v>
      </c>
      <c r="FA41" s="119"/>
      <c r="FB41" s="136">
        <v>218</v>
      </c>
      <c r="FC41" s="7">
        <v>6.5111555807771601E-3</v>
      </c>
      <c r="FD41" s="135">
        <v>7</v>
      </c>
      <c r="FE41" s="7">
        <v>3.23176361957525E-3</v>
      </c>
      <c r="FF41" s="135">
        <v>225</v>
      </c>
      <c r="FG41" s="7">
        <v>6.3118916037815196E-3</v>
      </c>
    </row>
    <row r="42" spans="1:163" ht="15" customHeight="1" x14ac:dyDescent="0.2">
      <c r="A42" s="138" t="s">
        <v>326</v>
      </c>
      <c r="B42" s="21" t="s">
        <v>14</v>
      </c>
      <c r="C42" s="119"/>
      <c r="D42" s="107">
        <v>1</v>
      </c>
      <c r="E42" s="5">
        <v>4.6728971962616802E-3</v>
      </c>
      <c r="F42" s="109">
        <v>1</v>
      </c>
      <c r="G42" s="5">
        <v>2.8571428571428598E-2</v>
      </c>
      <c r="H42" s="109">
        <v>2</v>
      </c>
      <c r="I42" s="5">
        <v>8.0321285140562207E-3</v>
      </c>
      <c r="J42" s="119"/>
      <c r="K42" s="107">
        <v>31</v>
      </c>
      <c r="L42" s="5">
        <v>1.3058129738837399E-2</v>
      </c>
      <c r="M42" s="109">
        <v>3</v>
      </c>
      <c r="N42" s="5">
        <v>7.5949367088607601E-3</v>
      </c>
      <c r="O42" s="109">
        <v>34</v>
      </c>
      <c r="P42" s="5">
        <v>1.2278801011195399E-2</v>
      </c>
      <c r="Q42" s="119"/>
      <c r="R42" s="107">
        <v>6</v>
      </c>
      <c r="S42" s="5">
        <v>3.5885167464114799E-3</v>
      </c>
      <c r="T42" s="109">
        <v>1</v>
      </c>
      <c r="U42" s="5">
        <v>5.5248618784530402E-3</v>
      </c>
      <c r="V42" s="109">
        <v>7</v>
      </c>
      <c r="W42" s="5">
        <v>3.7776578521316801E-3</v>
      </c>
      <c r="X42" s="119"/>
      <c r="Y42" s="107">
        <v>36</v>
      </c>
      <c r="Z42" s="5">
        <v>5.7480440683378596E-3</v>
      </c>
      <c r="AA42" s="109">
        <v>2</v>
      </c>
      <c r="AB42" s="5">
        <v>3.6697247706421999E-3</v>
      </c>
      <c r="AC42" s="109">
        <v>38</v>
      </c>
      <c r="AD42" s="5">
        <v>5.5816686251468897E-3</v>
      </c>
      <c r="AE42" s="119"/>
      <c r="AF42" s="107">
        <v>1</v>
      </c>
      <c r="AG42" s="5">
        <v>1.05263157894737E-2</v>
      </c>
      <c r="AH42" s="108" t="s">
        <v>24</v>
      </c>
      <c r="AI42" s="21" t="s">
        <v>24</v>
      </c>
      <c r="AJ42" s="109">
        <v>1</v>
      </c>
      <c r="AK42" s="5">
        <v>1.05263157894737E-2</v>
      </c>
      <c r="AL42" s="119"/>
      <c r="AM42" s="107">
        <v>13</v>
      </c>
      <c r="AN42" s="5">
        <v>9.3525179856115102E-3</v>
      </c>
      <c r="AO42" s="109">
        <v>1</v>
      </c>
      <c r="AP42" s="5">
        <v>1.4492753623188401E-2</v>
      </c>
      <c r="AQ42" s="109">
        <v>14</v>
      </c>
      <c r="AR42" s="5">
        <v>9.5956134338588094E-3</v>
      </c>
      <c r="AS42" s="119"/>
      <c r="AT42" s="107">
        <v>1</v>
      </c>
      <c r="AU42" s="5">
        <v>1.5384615384615399E-2</v>
      </c>
      <c r="AV42" s="108" t="s">
        <v>24</v>
      </c>
      <c r="AW42" s="21" t="s">
        <v>24</v>
      </c>
      <c r="AX42" s="109">
        <v>1</v>
      </c>
      <c r="AY42" s="5">
        <v>1.5384615384615399E-2</v>
      </c>
      <c r="AZ42" s="119"/>
      <c r="BA42" s="107">
        <v>9</v>
      </c>
      <c r="BB42" s="5">
        <v>1.25173852573018E-2</v>
      </c>
      <c r="BC42" s="108" t="s">
        <v>24</v>
      </c>
      <c r="BD42" s="21" t="s">
        <v>24</v>
      </c>
      <c r="BE42" s="109">
        <v>9</v>
      </c>
      <c r="BF42" s="5">
        <v>1.25173852573018E-2</v>
      </c>
      <c r="BG42" s="119"/>
      <c r="BH42" s="107">
        <v>19</v>
      </c>
      <c r="BI42" s="5">
        <v>1.0746606334841599E-2</v>
      </c>
      <c r="BJ42" s="109">
        <v>1</v>
      </c>
      <c r="BK42" s="5">
        <v>1.2820512820512799E-2</v>
      </c>
      <c r="BL42" s="109">
        <v>20</v>
      </c>
      <c r="BM42" s="5">
        <v>1.08342361863489E-2</v>
      </c>
      <c r="BN42" s="119"/>
      <c r="BO42" s="107">
        <v>183</v>
      </c>
      <c r="BP42" s="5">
        <v>1.0744480976984499E-2</v>
      </c>
      <c r="BQ42" s="109">
        <v>10</v>
      </c>
      <c r="BR42" s="5">
        <v>1.5290519877675801E-2</v>
      </c>
      <c r="BS42" s="109">
        <v>193</v>
      </c>
      <c r="BT42" s="5">
        <v>1.09125862263938E-2</v>
      </c>
      <c r="BU42" s="119"/>
      <c r="BV42" s="107">
        <v>1</v>
      </c>
      <c r="BW42" s="5">
        <v>1.5625E-2</v>
      </c>
      <c r="BX42" s="108" t="s">
        <v>24</v>
      </c>
      <c r="BY42" s="21" t="s">
        <v>24</v>
      </c>
      <c r="BZ42" s="109">
        <v>1</v>
      </c>
      <c r="CA42" s="5">
        <v>1.5625E-2</v>
      </c>
      <c r="CB42" s="119"/>
      <c r="CC42" s="107">
        <v>1</v>
      </c>
      <c r="CD42" s="5">
        <v>3.5211267605633799E-3</v>
      </c>
      <c r="CE42" s="108" t="s">
        <v>24</v>
      </c>
      <c r="CF42" s="21" t="s">
        <v>24</v>
      </c>
      <c r="CG42" s="109">
        <v>1</v>
      </c>
      <c r="CH42" s="5">
        <v>3.5211267605633799E-3</v>
      </c>
      <c r="CI42" s="119"/>
      <c r="CJ42" s="123" t="s">
        <v>24</v>
      </c>
      <c r="CK42" s="21" t="s">
        <v>24</v>
      </c>
      <c r="CL42" s="108" t="s">
        <v>24</v>
      </c>
      <c r="CM42" s="21" t="s">
        <v>24</v>
      </c>
      <c r="CN42" s="108" t="s">
        <v>24</v>
      </c>
      <c r="CO42" s="21" t="s">
        <v>24</v>
      </c>
      <c r="CP42" s="119"/>
      <c r="CQ42" s="107">
        <v>0</v>
      </c>
      <c r="CR42" s="5">
        <v>0</v>
      </c>
      <c r="CS42" s="108" t="s">
        <v>24</v>
      </c>
      <c r="CT42" s="21" t="s">
        <v>24</v>
      </c>
      <c r="CU42" s="109">
        <v>0</v>
      </c>
      <c r="CV42" s="5">
        <v>0</v>
      </c>
      <c r="CW42" s="119"/>
      <c r="CX42" s="107">
        <v>0</v>
      </c>
      <c r="CY42" s="5">
        <v>0</v>
      </c>
      <c r="CZ42" s="108" t="s">
        <v>24</v>
      </c>
      <c r="DA42" s="21" t="s">
        <v>24</v>
      </c>
      <c r="DB42" s="109">
        <v>0</v>
      </c>
      <c r="DC42" s="5">
        <v>0</v>
      </c>
      <c r="DD42" s="119"/>
      <c r="DE42" s="107">
        <v>2</v>
      </c>
      <c r="DF42" s="5">
        <v>5.0761421319796898E-3</v>
      </c>
      <c r="DG42" s="108" t="s">
        <v>24</v>
      </c>
      <c r="DH42" s="21" t="s">
        <v>24</v>
      </c>
      <c r="DI42" s="109">
        <v>2</v>
      </c>
      <c r="DJ42" s="5">
        <v>5.0761421319796898E-3</v>
      </c>
      <c r="DK42" s="119"/>
      <c r="DL42" s="107">
        <v>0</v>
      </c>
      <c r="DM42" s="5">
        <v>0</v>
      </c>
      <c r="DN42" s="108" t="s">
        <v>24</v>
      </c>
      <c r="DO42" s="21" t="s">
        <v>24</v>
      </c>
      <c r="DP42" s="109">
        <v>0</v>
      </c>
      <c r="DQ42" s="5">
        <v>0</v>
      </c>
      <c r="DR42" s="119"/>
      <c r="DS42" s="107">
        <v>1</v>
      </c>
      <c r="DT42" s="5">
        <v>4.0322580645161298E-3</v>
      </c>
      <c r="DU42" s="108" t="s">
        <v>24</v>
      </c>
      <c r="DV42" s="21" t="s">
        <v>24</v>
      </c>
      <c r="DW42" s="109">
        <v>1</v>
      </c>
      <c r="DX42" s="5">
        <v>4.0322580645161298E-3</v>
      </c>
      <c r="DY42" s="119"/>
      <c r="DZ42" s="107">
        <v>0</v>
      </c>
      <c r="EA42" s="5">
        <v>0</v>
      </c>
      <c r="EB42" s="108" t="s">
        <v>24</v>
      </c>
      <c r="EC42" s="21" t="s">
        <v>24</v>
      </c>
      <c r="ED42" s="109">
        <v>0</v>
      </c>
      <c r="EE42" s="5">
        <v>0</v>
      </c>
      <c r="EF42" s="119"/>
      <c r="EG42" s="107">
        <v>5</v>
      </c>
      <c r="EH42" s="5">
        <v>2.48756218905473E-2</v>
      </c>
      <c r="EI42" s="108" t="s">
        <v>24</v>
      </c>
      <c r="EJ42" s="21" t="s">
        <v>24</v>
      </c>
      <c r="EK42" s="109">
        <v>5</v>
      </c>
      <c r="EL42" s="5">
        <v>2.48756218905473E-2</v>
      </c>
      <c r="EM42" s="119"/>
      <c r="EN42" s="107">
        <v>3</v>
      </c>
      <c r="EO42" s="5">
        <v>5.4545454545454501E-2</v>
      </c>
      <c r="EP42" s="108" t="s">
        <v>24</v>
      </c>
      <c r="EQ42" s="21" t="s">
        <v>24</v>
      </c>
      <c r="ER42" s="109">
        <v>3</v>
      </c>
      <c r="ES42" s="5">
        <v>5.4545454545454501E-2</v>
      </c>
      <c r="ET42" s="119"/>
      <c r="EU42" s="107">
        <v>3</v>
      </c>
      <c r="EV42" s="5">
        <v>6.2240663900414899E-3</v>
      </c>
      <c r="EW42" s="108" t="s">
        <v>24</v>
      </c>
      <c r="EX42" s="21" t="s">
        <v>24</v>
      </c>
      <c r="EY42" s="109">
        <v>3</v>
      </c>
      <c r="EZ42" s="5">
        <v>6.2240663900414899E-3</v>
      </c>
      <c r="FA42" s="119"/>
      <c r="FB42" s="136">
        <v>316</v>
      </c>
      <c r="FC42" s="7">
        <v>9.4381888235118405E-3</v>
      </c>
      <c r="FD42" s="135">
        <v>20</v>
      </c>
      <c r="FE42" s="7">
        <v>9.2336103416435795E-3</v>
      </c>
      <c r="FF42" s="135">
        <v>336</v>
      </c>
      <c r="FG42" s="7">
        <v>9.4257581283137392E-3</v>
      </c>
    </row>
    <row r="43" spans="1:163" ht="15" customHeight="1" x14ac:dyDescent="0.2">
      <c r="A43" s="124" t="s">
        <v>23</v>
      </c>
      <c r="B43" s="139" t="s">
        <v>24</v>
      </c>
      <c r="C43" s="120"/>
      <c r="D43" s="110">
        <v>5</v>
      </c>
      <c r="E43" s="10">
        <v>2.33644859813084E-2</v>
      </c>
      <c r="F43" s="9">
        <v>1</v>
      </c>
      <c r="G43" s="10">
        <v>2.8571428571428598E-2</v>
      </c>
      <c r="H43" s="9">
        <v>6</v>
      </c>
      <c r="I43" s="10">
        <v>2.40963855421687E-2</v>
      </c>
      <c r="J43" s="120"/>
      <c r="K43" s="110">
        <v>43</v>
      </c>
      <c r="L43" s="10">
        <v>1.8112889637742199E-2</v>
      </c>
      <c r="M43" s="9">
        <v>5</v>
      </c>
      <c r="N43" s="10">
        <v>1.26582278481013E-2</v>
      </c>
      <c r="O43" s="9">
        <v>48</v>
      </c>
      <c r="P43" s="10">
        <v>1.73347778981582E-2</v>
      </c>
      <c r="Q43" s="120"/>
      <c r="R43" s="110">
        <v>16</v>
      </c>
      <c r="S43" s="10">
        <v>9.5693779904306199E-3</v>
      </c>
      <c r="T43" s="9">
        <v>3</v>
      </c>
      <c r="U43" s="10">
        <v>1.6574585635359101E-2</v>
      </c>
      <c r="V43" s="9">
        <v>19</v>
      </c>
      <c r="W43" s="10">
        <v>1.0253642741500301E-2</v>
      </c>
      <c r="X43" s="120"/>
      <c r="Y43" s="110">
        <v>56</v>
      </c>
      <c r="Z43" s="10">
        <v>8.9414018840811103E-3</v>
      </c>
      <c r="AA43" s="9">
        <v>2</v>
      </c>
      <c r="AB43" s="10">
        <v>3.6697247706421999E-3</v>
      </c>
      <c r="AC43" s="9">
        <v>58</v>
      </c>
      <c r="AD43" s="10">
        <v>8.5193889541715605E-3</v>
      </c>
      <c r="AE43" s="120"/>
      <c r="AF43" s="110">
        <v>2</v>
      </c>
      <c r="AG43" s="10">
        <v>2.1052631578947399E-2</v>
      </c>
      <c r="AH43" s="8" t="s">
        <v>24</v>
      </c>
      <c r="AI43" s="102" t="s">
        <v>24</v>
      </c>
      <c r="AJ43" s="9">
        <v>2</v>
      </c>
      <c r="AK43" s="10">
        <v>2.1052631578947399E-2</v>
      </c>
      <c r="AL43" s="120"/>
      <c r="AM43" s="110">
        <v>26</v>
      </c>
      <c r="AN43" s="10">
        <v>1.8705035971223E-2</v>
      </c>
      <c r="AO43" s="9">
        <v>1</v>
      </c>
      <c r="AP43" s="10">
        <v>1.4492753623188401E-2</v>
      </c>
      <c r="AQ43" s="9">
        <v>27</v>
      </c>
      <c r="AR43" s="10">
        <v>1.85058259081563E-2</v>
      </c>
      <c r="AS43" s="120"/>
      <c r="AT43" s="110">
        <v>2</v>
      </c>
      <c r="AU43" s="10">
        <v>3.0769230769230799E-2</v>
      </c>
      <c r="AV43" s="8" t="s">
        <v>24</v>
      </c>
      <c r="AW43" s="102" t="s">
        <v>24</v>
      </c>
      <c r="AX43" s="9">
        <v>2</v>
      </c>
      <c r="AY43" s="10">
        <v>3.0769230769230799E-2</v>
      </c>
      <c r="AZ43" s="120"/>
      <c r="BA43" s="110">
        <v>10</v>
      </c>
      <c r="BB43" s="10">
        <v>1.3908205841446499E-2</v>
      </c>
      <c r="BC43" s="8" t="s">
        <v>24</v>
      </c>
      <c r="BD43" s="102" t="s">
        <v>24</v>
      </c>
      <c r="BE43" s="9">
        <v>10</v>
      </c>
      <c r="BF43" s="10">
        <v>1.3908205841446499E-2</v>
      </c>
      <c r="BG43" s="120"/>
      <c r="BH43" s="110">
        <v>28</v>
      </c>
      <c r="BI43" s="10">
        <v>1.58371040723982E-2</v>
      </c>
      <c r="BJ43" s="9">
        <v>2</v>
      </c>
      <c r="BK43" s="10">
        <v>2.5641025641025599E-2</v>
      </c>
      <c r="BL43" s="9">
        <v>30</v>
      </c>
      <c r="BM43" s="10">
        <v>1.6251354279523299E-2</v>
      </c>
      <c r="BN43" s="120"/>
      <c r="BO43" s="110">
        <v>313</v>
      </c>
      <c r="BP43" s="10">
        <v>1.8377172381399701E-2</v>
      </c>
      <c r="BQ43" s="9">
        <v>11</v>
      </c>
      <c r="BR43" s="10">
        <v>1.6819571865443399E-2</v>
      </c>
      <c r="BS43" s="9">
        <v>324</v>
      </c>
      <c r="BT43" s="10">
        <v>1.8319574804930499E-2</v>
      </c>
      <c r="BU43" s="120"/>
      <c r="BV43" s="110">
        <v>2</v>
      </c>
      <c r="BW43" s="10">
        <v>3.125E-2</v>
      </c>
      <c r="BX43" s="8" t="s">
        <v>24</v>
      </c>
      <c r="BY43" s="102" t="s">
        <v>24</v>
      </c>
      <c r="BZ43" s="9">
        <v>2</v>
      </c>
      <c r="CA43" s="10">
        <v>3.125E-2</v>
      </c>
      <c r="CB43" s="120"/>
      <c r="CC43" s="110">
        <v>3</v>
      </c>
      <c r="CD43" s="10">
        <v>1.0563380281690101E-2</v>
      </c>
      <c r="CE43" s="8" t="s">
        <v>24</v>
      </c>
      <c r="CF43" s="102" t="s">
        <v>24</v>
      </c>
      <c r="CG43" s="9">
        <v>3</v>
      </c>
      <c r="CH43" s="10">
        <v>1.0563380281690101E-2</v>
      </c>
      <c r="CI43" s="120"/>
      <c r="CJ43" s="124" t="s">
        <v>24</v>
      </c>
      <c r="CK43" s="102" t="s">
        <v>24</v>
      </c>
      <c r="CL43" s="8" t="s">
        <v>24</v>
      </c>
      <c r="CM43" s="102" t="s">
        <v>24</v>
      </c>
      <c r="CN43" s="8" t="s">
        <v>24</v>
      </c>
      <c r="CO43" s="102" t="s">
        <v>24</v>
      </c>
      <c r="CP43" s="120"/>
      <c r="CQ43" s="110">
        <v>0</v>
      </c>
      <c r="CR43" s="10">
        <v>0</v>
      </c>
      <c r="CS43" s="8" t="s">
        <v>24</v>
      </c>
      <c r="CT43" s="102" t="s">
        <v>24</v>
      </c>
      <c r="CU43" s="9">
        <v>0</v>
      </c>
      <c r="CV43" s="10">
        <v>0</v>
      </c>
      <c r="CW43" s="120"/>
      <c r="CX43" s="110">
        <v>0</v>
      </c>
      <c r="CY43" s="10">
        <v>0</v>
      </c>
      <c r="CZ43" s="8" t="s">
        <v>24</v>
      </c>
      <c r="DA43" s="102" t="s">
        <v>24</v>
      </c>
      <c r="DB43" s="9">
        <v>0</v>
      </c>
      <c r="DC43" s="10">
        <v>0</v>
      </c>
      <c r="DD43" s="120"/>
      <c r="DE43" s="110">
        <v>6</v>
      </c>
      <c r="DF43" s="10">
        <v>1.5228426395939101E-2</v>
      </c>
      <c r="DG43" s="8" t="s">
        <v>24</v>
      </c>
      <c r="DH43" s="102" t="s">
        <v>24</v>
      </c>
      <c r="DI43" s="9">
        <v>6</v>
      </c>
      <c r="DJ43" s="10">
        <v>1.5228426395939101E-2</v>
      </c>
      <c r="DK43" s="120"/>
      <c r="DL43" s="110">
        <v>0</v>
      </c>
      <c r="DM43" s="10">
        <v>0</v>
      </c>
      <c r="DN43" s="8" t="s">
        <v>24</v>
      </c>
      <c r="DO43" s="102" t="s">
        <v>24</v>
      </c>
      <c r="DP43" s="9">
        <v>0</v>
      </c>
      <c r="DQ43" s="10">
        <v>0</v>
      </c>
      <c r="DR43" s="120"/>
      <c r="DS43" s="110">
        <v>1</v>
      </c>
      <c r="DT43" s="10">
        <v>4.0322580645161298E-3</v>
      </c>
      <c r="DU43" s="8" t="s">
        <v>24</v>
      </c>
      <c r="DV43" s="102" t="s">
        <v>24</v>
      </c>
      <c r="DW43" s="9">
        <v>1</v>
      </c>
      <c r="DX43" s="10">
        <v>4.0322580645161298E-3</v>
      </c>
      <c r="DY43" s="120"/>
      <c r="DZ43" s="110">
        <v>4</v>
      </c>
      <c r="EA43" s="10">
        <v>8.6956521739130405E-2</v>
      </c>
      <c r="EB43" s="8" t="s">
        <v>24</v>
      </c>
      <c r="EC43" s="102" t="s">
        <v>24</v>
      </c>
      <c r="ED43" s="9">
        <v>4</v>
      </c>
      <c r="EE43" s="10">
        <v>8.6956521739130405E-2</v>
      </c>
      <c r="EF43" s="120"/>
      <c r="EG43" s="110">
        <v>7</v>
      </c>
      <c r="EH43" s="10">
        <v>3.4825870646766198E-2</v>
      </c>
      <c r="EI43" s="8" t="s">
        <v>24</v>
      </c>
      <c r="EJ43" s="102" t="s">
        <v>24</v>
      </c>
      <c r="EK43" s="9">
        <v>7</v>
      </c>
      <c r="EL43" s="10">
        <v>3.4825870646766198E-2</v>
      </c>
      <c r="EM43" s="120"/>
      <c r="EN43" s="110">
        <v>4</v>
      </c>
      <c r="EO43" s="10">
        <v>7.2727272727272696E-2</v>
      </c>
      <c r="EP43" s="8" t="s">
        <v>24</v>
      </c>
      <c r="EQ43" s="102" t="s">
        <v>24</v>
      </c>
      <c r="ER43" s="9">
        <v>4</v>
      </c>
      <c r="ES43" s="10">
        <v>7.2727272727272696E-2</v>
      </c>
      <c r="ET43" s="120"/>
      <c r="EU43" s="110">
        <v>6</v>
      </c>
      <c r="EV43" s="10">
        <v>1.2448132780083001E-2</v>
      </c>
      <c r="EW43" s="8" t="s">
        <v>24</v>
      </c>
      <c r="EX43" s="102" t="s">
        <v>24</v>
      </c>
      <c r="EY43" s="9">
        <v>6</v>
      </c>
      <c r="EZ43" s="10">
        <v>1.2448132780083001E-2</v>
      </c>
      <c r="FA43" s="120"/>
      <c r="FB43" s="110">
        <v>534</v>
      </c>
      <c r="FC43" s="10">
        <v>1.5949344404288999E-2</v>
      </c>
      <c r="FD43" s="9">
        <v>27</v>
      </c>
      <c r="FE43" s="10">
        <v>1.2465373961218801E-2</v>
      </c>
      <c r="FF43" s="9">
        <v>561</v>
      </c>
      <c r="FG43" s="10">
        <v>1.57376497320953E-2</v>
      </c>
    </row>
    <row r="44" spans="1:163" ht="15" customHeight="1" x14ac:dyDescent="0.2">
      <c r="A44" s="140" t="s">
        <v>47</v>
      </c>
      <c r="B44" s="21" t="s">
        <v>24</v>
      </c>
      <c r="C44" s="119"/>
      <c r="D44" s="111">
        <v>214</v>
      </c>
      <c r="E44" s="12">
        <v>0.986175115207373</v>
      </c>
      <c r="F44" s="11">
        <v>35</v>
      </c>
      <c r="G44" s="12">
        <v>0.89743589743589702</v>
      </c>
      <c r="H44" s="11">
        <v>249</v>
      </c>
      <c r="I44" s="12">
        <v>0.97265625</v>
      </c>
      <c r="J44" s="119"/>
      <c r="K44" s="111">
        <v>2374</v>
      </c>
      <c r="L44" s="12">
        <v>0.99123173277661802</v>
      </c>
      <c r="M44" s="11">
        <v>395</v>
      </c>
      <c r="N44" s="12">
        <v>0.88565022421524697</v>
      </c>
      <c r="O44" s="11">
        <v>2769</v>
      </c>
      <c r="P44" s="12">
        <v>0.97465681098204904</v>
      </c>
      <c r="Q44" s="119"/>
      <c r="R44" s="111">
        <v>1672</v>
      </c>
      <c r="S44" s="12">
        <v>0.98993487270574299</v>
      </c>
      <c r="T44" s="11">
        <v>181</v>
      </c>
      <c r="U44" s="12">
        <v>0.95263157894736805</v>
      </c>
      <c r="V44" s="11">
        <v>1853</v>
      </c>
      <c r="W44" s="12">
        <v>0.98616285258115999</v>
      </c>
      <c r="X44" s="119"/>
      <c r="Y44" s="111">
        <v>6263</v>
      </c>
      <c r="Z44" s="12">
        <v>0.99255150554675098</v>
      </c>
      <c r="AA44" s="11">
        <v>545</v>
      </c>
      <c r="AB44" s="12">
        <v>0.94290657439446401</v>
      </c>
      <c r="AC44" s="11">
        <v>6808</v>
      </c>
      <c r="AD44" s="12">
        <v>0.98838559814169602</v>
      </c>
      <c r="AE44" s="119"/>
      <c r="AF44" s="111">
        <v>95</v>
      </c>
      <c r="AG44" s="12">
        <v>1</v>
      </c>
      <c r="AH44" s="11">
        <v>0</v>
      </c>
      <c r="AI44" s="12">
        <v>0</v>
      </c>
      <c r="AJ44" s="11">
        <v>95</v>
      </c>
      <c r="AK44" s="12">
        <v>0.98958333333333304</v>
      </c>
      <c r="AL44" s="119"/>
      <c r="AM44" s="111">
        <v>1390</v>
      </c>
      <c r="AN44" s="12">
        <v>0.99073414112615799</v>
      </c>
      <c r="AO44" s="11">
        <v>69</v>
      </c>
      <c r="AP44" s="12">
        <v>0.95833333333333304</v>
      </c>
      <c r="AQ44" s="11">
        <v>1459</v>
      </c>
      <c r="AR44" s="12">
        <v>0.98915254237288097</v>
      </c>
      <c r="AS44" s="119"/>
      <c r="AT44" s="111">
        <v>65</v>
      </c>
      <c r="AU44" s="12">
        <v>1</v>
      </c>
      <c r="AV44" s="19" t="s">
        <v>24</v>
      </c>
      <c r="AW44" s="24" t="s">
        <v>24</v>
      </c>
      <c r="AX44" s="11">
        <v>65</v>
      </c>
      <c r="AY44" s="12">
        <v>1</v>
      </c>
      <c r="AZ44" s="119"/>
      <c r="BA44" s="111">
        <v>719</v>
      </c>
      <c r="BB44" s="12">
        <v>0.98763736263736301</v>
      </c>
      <c r="BC44" s="11">
        <v>0</v>
      </c>
      <c r="BD44" s="12">
        <v>0</v>
      </c>
      <c r="BE44" s="11">
        <v>719</v>
      </c>
      <c r="BF44" s="12">
        <v>0.98628257887517101</v>
      </c>
      <c r="BG44" s="119"/>
      <c r="BH44" s="111">
        <v>1768</v>
      </c>
      <c r="BI44" s="12">
        <v>0.98826159865846797</v>
      </c>
      <c r="BJ44" s="11">
        <v>78</v>
      </c>
      <c r="BK44" s="12">
        <v>0.89655172413793105</v>
      </c>
      <c r="BL44" s="11">
        <v>1846</v>
      </c>
      <c r="BM44" s="12">
        <v>0.98400852878464795</v>
      </c>
      <c r="BN44" s="119"/>
      <c r="BO44" s="111">
        <v>17032</v>
      </c>
      <c r="BP44" s="12">
        <v>0.99196272568433297</v>
      </c>
      <c r="BQ44" s="11">
        <v>654</v>
      </c>
      <c r="BR44" s="12">
        <v>0.91213389121338895</v>
      </c>
      <c r="BS44" s="11">
        <v>17686</v>
      </c>
      <c r="BT44" s="12">
        <v>0.98876278861743205</v>
      </c>
      <c r="BU44" s="119"/>
      <c r="BV44" s="111">
        <v>64</v>
      </c>
      <c r="BW44" s="12">
        <v>0.984615384615385</v>
      </c>
      <c r="BX44" s="19" t="s">
        <v>24</v>
      </c>
      <c r="BY44" s="24" t="s">
        <v>24</v>
      </c>
      <c r="BZ44" s="11">
        <v>64</v>
      </c>
      <c r="CA44" s="12">
        <v>0.984615384615385</v>
      </c>
      <c r="CB44" s="119"/>
      <c r="CC44" s="111">
        <v>284</v>
      </c>
      <c r="CD44" s="12">
        <v>1</v>
      </c>
      <c r="CE44" s="11">
        <v>0</v>
      </c>
      <c r="CF44" s="12">
        <v>0</v>
      </c>
      <c r="CG44" s="11">
        <v>284</v>
      </c>
      <c r="CH44" s="12">
        <v>0.99300699300699302</v>
      </c>
      <c r="CI44" s="119"/>
      <c r="CJ44" s="125" t="s">
        <v>24</v>
      </c>
      <c r="CK44" s="24" t="s">
        <v>24</v>
      </c>
      <c r="CL44" s="19" t="s">
        <v>24</v>
      </c>
      <c r="CM44" s="24" t="s">
        <v>24</v>
      </c>
      <c r="CN44" s="19" t="s">
        <v>24</v>
      </c>
      <c r="CO44" s="24" t="s">
        <v>24</v>
      </c>
      <c r="CP44" s="119"/>
      <c r="CQ44" s="111">
        <v>40</v>
      </c>
      <c r="CR44" s="12">
        <v>0.97560975609756095</v>
      </c>
      <c r="CS44" s="19" t="s">
        <v>24</v>
      </c>
      <c r="CT44" s="24" t="s">
        <v>24</v>
      </c>
      <c r="CU44" s="11">
        <v>40</v>
      </c>
      <c r="CV44" s="12">
        <v>0.97560975609756095</v>
      </c>
      <c r="CW44" s="119"/>
      <c r="CX44" s="111">
        <v>42</v>
      </c>
      <c r="CY44" s="12">
        <v>1</v>
      </c>
      <c r="CZ44" s="19" t="s">
        <v>24</v>
      </c>
      <c r="DA44" s="24" t="s">
        <v>24</v>
      </c>
      <c r="DB44" s="11">
        <v>42</v>
      </c>
      <c r="DC44" s="12">
        <v>1</v>
      </c>
      <c r="DD44" s="119"/>
      <c r="DE44" s="111">
        <v>394</v>
      </c>
      <c r="DF44" s="12">
        <v>0.975247524752475</v>
      </c>
      <c r="DG44" s="19" t="s">
        <v>24</v>
      </c>
      <c r="DH44" s="24" t="s">
        <v>24</v>
      </c>
      <c r="DI44" s="11">
        <v>394</v>
      </c>
      <c r="DJ44" s="12">
        <v>0.975247524752475</v>
      </c>
      <c r="DK44" s="119"/>
      <c r="DL44" s="111">
        <v>23</v>
      </c>
      <c r="DM44" s="12">
        <v>0.95833333333333304</v>
      </c>
      <c r="DN44" s="19" t="s">
        <v>24</v>
      </c>
      <c r="DO44" s="24" t="s">
        <v>24</v>
      </c>
      <c r="DP44" s="11">
        <v>23</v>
      </c>
      <c r="DQ44" s="12">
        <v>0.95833333333333304</v>
      </c>
      <c r="DR44" s="119"/>
      <c r="DS44" s="111">
        <v>248</v>
      </c>
      <c r="DT44" s="12">
        <v>0.99598393574297195</v>
      </c>
      <c r="DU44" s="11">
        <v>0</v>
      </c>
      <c r="DV44" s="12">
        <v>0</v>
      </c>
      <c r="DW44" s="11">
        <v>248</v>
      </c>
      <c r="DX44" s="12">
        <v>0.99199999999999999</v>
      </c>
      <c r="DY44" s="119"/>
      <c r="DZ44" s="111">
        <v>46</v>
      </c>
      <c r="EA44" s="12">
        <v>1</v>
      </c>
      <c r="EB44" s="19" t="s">
        <v>24</v>
      </c>
      <c r="EC44" s="24" t="s">
        <v>24</v>
      </c>
      <c r="ED44" s="11">
        <v>46</v>
      </c>
      <c r="EE44" s="12">
        <v>1</v>
      </c>
      <c r="EF44" s="119"/>
      <c r="EG44" s="111">
        <v>201</v>
      </c>
      <c r="EH44" s="12">
        <v>0.99014778325123198</v>
      </c>
      <c r="EI44" s="19" t="s">
        <v>24</v>
      </c>
      <c r="EJ44" s="24" t="s">
        <v>24</v>
      </c>
      <c r="EK44" s="11">
        <v>201</v>
      </c>
      <c r="EL44" s="12">
        <v>0.99014778325123198</v>
      </c>
      <c r="EM44" s="119"/>
      <c r="EN44" s="111">
        <v>55</v>
      </c>
      <c r="EO44" s="12">
        <v>1</v>
      </c>
      <c r="EP44" s="19" t="s">
        <v>24</v>
      </c>
      <c r="EQ44" s="24" t="s">
        <v>24</v>
      </c>
      <c r="ER44" s="11">
        <v>55</v>
      </c>
      <c r="ES44" s="12">
        <v>1</v>
      </c>
      <c r="ET44" s="119"/>
      <c r="EU44" s="111">
        <v>482</v>
      </c>
      <c r="EV44" s="12">
        <v>0.98770491803278704</v>
      </c>
      <c r="EW44" s="19" t="s">
        <v>24</v>
      </c>
      <c r="EX44" s="24" t="s">
        <v>24</v>
      </c>
      <c r="EY44" s="11">
        <v>482</v>
      </c>
      <c r="EZ44" s="12">
        <v>0.98770491803278704</v>
      </c>
      <c r="FA44" s="119"/>
      <c r="FB44" s="137">
        <v>33481</v>
      </c>
      <c r="FC44" s="14">
        <v>0.99135404020963502</v>
      </c>
      <c r="FD44" s="13">
        <v>2166</v>
      </c>
      <c r="FE44" s="14">
        <v>0.92131008081667398</v>
      </c>
      <c r="FF44" s="13">
        <v>35647</v>
      </c>
      <c r="FG44" s="14">
        <v>0.98679548222788205</v>
      </c>
    </row>
    <row r="45" spans="1:163" ht="15" customHeight="1" x14ac:dyDescent="0.2">
      <c r="A45" s="138" t="s">
        <v>48</v>
      </c>
      <c r="B45" s="21" t="s">
        <v>24</v>
      </c>
      <c r="C45" s="119"/>
      <c r="D45" s="107">
        <v>3</v>
      </c>
      <c r="E45" s="5">
        <v>1.3824884792626699E-2</v>
      </c>
      <c r="F45" s="109">
        <v>4</v>
      </c>
      <c r="G45" s="5">
        <v>0.102564102564103</v>
      </c>
      <c r="H45" s="109">
        <v>7</v>
      </c>
      <c r="I45" s="5">
        <v>2.734375E-2</v>
      </c>
      <c r="J45" s="119"/>
      <c r="K45" s="107">
        <v>21</v>
      </c>
      <c r="L45" s="5">
        <v>8.7682672233820504E-3</v>
      </c>
      <c r="M45" s="109">
        <v>51</v>
      </c>
      <c r="N45" s="5">
        <v>0.114349775784753</v>
      </c>
      <c r="O45" s="109">
        <v>72</v>
      </c>
      <c r="P45" s="5">
        <v>2.5343189017951399E-2</v>
      </c>
      <c r="Q45" s="119"/>
      <c r="R45" s="107">
        <v>17</v>
      </c>
      <c r="S45" s="5">
        <v>1.0065127294257001E-2</v>
      </c>
      <c r="T45" s="109">
        <v>9</v>
      </c>
      <c r="U45" s="5">
        <v>4.7368421052631601E-2</v>
      </c>
      <c r="V45" s="109">
        <v>26</v>
      </c>
      <c r="W45" s="5">
        <v>1.3837147418839801E-2</v>
      </c>
      <c r="X45" s="119"/>
      <c r="Y45" s="107">
        <v>47</v>
      </c>
      <c r="Z45" s="5">
        <v>7.44849445324881E-3</v>
      </c>
      <c r="AA45" s="109">
        <v>33</v>
      </c>
      <c r="AB45" s="5">
        <v>5.7093425605536298E-2</v>
      </c>
      <c r="AC45" s="109">
        <v>80</v>
      </c>
      <c r="AD45" s="5">
        <v>1.1614401858304301E-2</v>
      </c>
      <c r="AE45" s="119"/>
      <c r="AF45" s="130">
        <v>0</v>
      </c>
      <c r="AG45" s="131">
        <v>0</v>
      </c>
      <c r="AH45" s="132">
        <v>0</v>
      </c>
      <c r="AI45" s="131">
        <v>0</v>
      </c>
      <c r="AJ45" s="132">
        <v>1</v>
      </c>
      <c r="AK45" s="131">
        <v>1.0416666666666701E-2</v>
      </c>
      <c r="AL45" s="119"/>
      <c r="AM45" s="107">
        <v>13</v>
      </c>
      <c r="AN45" s="5">
        <v>9.2658588738417699E-3</v>
      </c>
      <c r="AO45" s="109">
        <v>3</v>
      </c>
      <c r="AP45" s="5">
        <v>4.1666666666666699E-2</v>
      </c>
      <c r="AQ45" s="109">
        <v>16</v>
      </c>
      <c r="AR45" s="5">
        <v>1.08474576271186E-2</v>
      </c>
      <c r="AS45" s="119"/>
      <c r="AT45" s="107">
        <v>0</v>
      </c>
      <c r="AU45" s="5">
        <v>0</v>
      </c>
      <c r="AV45" s="108" t="s">
        <v>24</v>
      </c>
      <c r="AW45" s="21" t="s">
        <v>24</v>
      </c>
      <c r="AX45" s="109">
        <v>0</v>
      </c>
      <c r="AY45" s="5">
        <v>0</v>
      </c>
      <c r="AZ45" s="119"/>
      <c r="BA45" s="130">
        <v>9</v>
      </c>
      <c r="BB45" s="131">
        <v>1.23626373626374E-2</v>
      </c>
      <c r="BC45" s="132">
        <v>0</v>
      </c>
      <c r="BD45" s="131">
        <v>0</v>
      </c>
      <c r="BE45" s="132">
        <v>10</v>
      </c>
      <c r="BF45" s="131">
        <v>1.37174211248285E-2</v>
      </c>
      <c r="BG45" s="119"/>
      <c r="BH45" s="107">
        <v>21</v>
      </c>
      <c r="BI45" s="5">
        <v>1.1738401341531601E-2</v>
      </c>
      <c r="BJ45" s="109">
        <v>9</v>
      </c>
      <c r="BK45" s="5">
        <v>0.10344827586206901</v>
      </c>
      <c r="BL45" s="109">
        <v>30</v>
      </c>
      <c r="BM45" s="5">
        <v>1.5991471215351799E-2</v>
      </c>
      <c r="BN45" s="119"/>
      <c r="BO45" s="107">
        <v>138</v>
      </c>
      <c r="BP45" s="5">
        <v>8.0372743156668595E-3</v>
      </c>
      <c r="BQ45" s="109">
        <v>63</v>
      </c>
      <c r="BR45" s="5">
        <v>8.78661087866109E-2</v>
      </c>
      <c r="BS45" s="109">
        <v>201</v>
      </c>
      <c r="BT45" s="5">
        <v>1.12372113825683E-2</v>
      </c>
      <c r="BU45" s="119"/>
      <c r="BV45" s="107">
        <v>1</v>
      </c>
      <c r="BW45" s="5">
        <v>1.5384615384615399E-2</v>
      </c>
      <c r="BX45" s="108" t="s">
        <v>24</v>
      </c>
      <c r="BY45" s="21" t="s">
        <v>24</v>
      </c>
      <c r="BZ45" s="109">
        <v>1</v>
      </c>
      <c r="CA45" s="5">
        <v>1.5384615384615399E-2</v>
      </c>
      <c r="CB45" s="119"/>
      <c r="CC45" s="107">
        <v>0</v>
      </c>
      <c r="CD45" s="5">
        <v>0</v>
      </c>
      <c r="CE45" s="109">
        <v>0</v>
      </c>
      <c r="CF45" s="5">
        <v>0</v>
      </c>
      <c r="CG45" s="109">
        <v>2</v>
      </c>
      <c r="CH45" s="5">
        <v>6.9930069930069904E-3</v>
      </c>
      <c r="CI45" s="119"/>
      <c r="CJ45" s="123" t="s">
        <v>24</v>
      </c>
      <c r="CK45" s="21" t="s">
        <v>24</v>
      </c>
      <c r="CL45" s="108" t="s">
        <v>24</v>
      </c>
      <c r="CM45" s="21" t="s">
        <v>24</v>
      </c>
      <c r="CN45" s="108" t="s">
        <v>24</v>
      </c>
      <c r="CO45" s="21" t="s">
        <v>24</v>
      </c>
      <c r="CP45" s="119"/>
      <c r="CQ45" s="107">
        <v>1</v>
      </c>
      <c r="CR45" s="5">
        <v>2.4390243902439001E-2</v>
      </c>
      <c r="CS45" s="108" t="s">
        <v>24</v>
      </c>
      <c r="CT45" s="21" t="s">
        <v>24</v>
      </c>
      <c r="CU45" s="109">
        <v>1</v>
      </c>
      <c r="CV45" s="5">
        <v>2.4390243902439001E-2</v>
      </c>
      <c r="CW45" s="119"/>
      <c r="CX45" s="107">
        <v>0</v>
      </c>
      <c r="CY45" s="5">
        <v>0</v>
      </c>
      <c r="CZ45" s="108" t="s">
        <v>24</v>
      </c>
      <c r="DA45" s="21" t="s">
        <v>24</v>
      </c>
      <c r="DB45" s="109">
        <v>0</v>
      </c>
      <c r="DC45" s="5">
        <v>0</v>
      </c>
      <c r="DD45" s="119"/>
      <c r="DE45" s="107">
        <v>10</v>
      </c>
      <c r="DF45" s="5">
        <v>2.4752475247524799E-2</v>
      </c>
      <c r="DG45" s="108" t="s">
        <v>24</v>
      </c>
      <c r="DH45" s="21" t="s">
        <v>24</v>
      </c>
      <c r="DI45" s="109">
        <v>10</v>
      </c>
      <c r="DJ45" s="5">
        <v>2.4752475247524799E-2</v>
      </c>
      <c r="DK45" s="119"/>
      <c r="DL45" s="107">
        <v>1</v>
      </c>
      <c r="DM45" s="5">
        <v>4.1666666666666699E-2</v>
      </c>
      <c r="DN45" s="108" t="s">
        <v>24</v>
      </c>
      <c r="DO45" s="21" t="s">
        <v>24</v>
      </c>
      <c r="DP45" s="109">
        <v>1</v>
      </c>
      <c r="DQ45" s="5">
        <v>4.1666666666666699E-2</v>
      </c>
      <c r="DR45" s="119"/>
      <c r="DS45" s="107">
        <v>1</v>
      </c>
      <c r="DT45" s="5">
        <v>4.0160642570281103E-3</v>
      </c>
      <c r="DU45" s="109">
        <v>0</v>
      </c>
      <c r="DV45" s="5">
        <v>0</v>
      </c>
      <c r="DW45" s="109">
        <v>2</v>
      </c>
      <c r="DX45" s="5">
        <v>8.0000000000000002E-3</v>
      </c>
      <c r="DY45" s="119"/>
      <c r="DZ45" s="107">
        <v>0</v>
      </c>
      <c r="EA45" s="5">
        <v>0</v>
      </c>
      <c r="EB45" s="108" t="s">
        <v>24</v>
      </c>
      <c r="EC45" s="21" t="s">
        <v>24</v>
      </c>
      <c r="ED45" s="109">
        <v>0</v>
      </c>
      <c r="EE45" s="5">
        <v>0</v>
      </c>
      <c r="EF45" s="119"/>
      <c r="EG45" s="107">
        <v>2</v>
      </c>
      <c r="EH45" s="5">
        <v>9.8522167487684695E-3</v>
      </c>
      <c r="EI45" s="108" t="s">
        <v>24</v>
      </c>
      <c r="EJ45" s="21" t="s">
        <v>24</v>
      </c>
      <c r="EK45" s="109">
        <v>2</v>
      </c>
      <c r="EL45" s="5">
        <v>9.8522167487684695E-3</v>
      </c>
      <c r="EM45" s="119"/>
      <c r="EN45" s="107">
        <v>0</v>
      </c>
      <c r="EO45" s="5">
        <v>0</v>
      </c>
      <c r="EP45" s="108" t="s">
        <v>24</v>
      </c>
      <c r="EQ45" s="21" t="s">
        <v>24</v>
      </c>
      <c r="ER45" s="109">
        <v>0</v>
      </c>
      <c r="ES45" s="5">
        <v>0</v>
      </c>
      <c r="ET45" s="119"/>
      <c r="EU45" s="107">
        <v>6</v>
      </c>
      <c r="EV45" s="5">
        <v>1.2295081967213101E-2</v>
      </c>
      <c r="EW45" s="108" t="s">
        <v>24</v>
      </c>
      <c r="EX45" s="21" t="s">
        <v>24</v>
      </c>
      <c r="EY45" s="109">
        <v>6</v>
      </c>
      <c r="EZ45" s="5">
        <v>1.2295081967213101E-2</v>
      </c>
      <c r="FA45" s="119"/>
      <c r="FB45" s="136">
        <v>292</v>
      </c>
      <c r="FC45" s="7">
        <v>8.6459597903650806E-3</v>
      </c>
      <c r="FD45" s="135">
        <v>185</v>
      </c>
      <c r="FE45" s="7">
        <v>7.8689919183326199E-2</v>
      </c>
      <c r="FF45" s="135">
        <v>477</v>
      </c>
      <c r="FG45" s="7">
        <v>1.3204517772118301E-2</v>
      </c>
    </row>
    <row r="46" spans="1:163" ht="15" customHeight="1" x14ac:dyDescent="0.2">
      <c r="A46" s="141" t="s">
        <v>20</v>
      </c>
      <c r="B46" s="148" t="s">
        <v>24</v>
      </c>
      <c r="C46" s="121"/>
      <c r="D46" s="112">
        <v>217</v>
      </c>
      <c r="E46" s="17">
        <v>6.0070867013619798E-3</v>
      </c>
      <c r="F46" s="16">
        <v>39</v>
      </c>
      <c r="G46" s="17">
        <v>1.07961466061344E-3</v>
      </c>
      <c r="H46" s="16">
        <v>256</v>
      </c>
      <c r="I46" s="17">
        <v>7.0867013619754201E-3</v>
      </c>
      <c r="J46" s="121"/>
      <c r="K46" s="112">
        <v>2395</v>
      </c>
      <c r="L46" s="17">
        <v>6.6299413132543505E-2</v>
      </c>
      <c r="M46" s="16">
        <v>446</v>
      </c>
      <c r="N46" s="17">
        <v>1.23463625290665E-2</v>
      </c>
      <c r="O46" s="16">
        <v>2841</v>
      </c>
      <c r="P46" s="17">
        <v>7.8645775661610004E-2</v>
      </c>
      <c r="Q46" s="121"/>
      <c r="R46" s="112">
        <v>1689</v>
      </c>
      <c r="S46" s="17">
        <v>4.6755619532720602E-2</v>
      </c>
      <c r="T46" s="16">
        <v>190</v>
      </c>
      <c r="U46" s="17">
        <v>5.2596611670911297E-3</v>
      </c>
      <c r="V46" s="16">
        <v>1879</v>
      </c>
      <c r="W46" s="17">
        <v>5.2015280699811803E-2</v>
      </c>
      <c r="X46" s="121"/>
      <c r="Y46" s="112">
        <v>6310</v>
      </c>
      <c r="Z46" s="17">
        <v>0.17467611560181601</v>
      </c>
      <c r="AA46" s="16">
        <v>578</v>
      </c>
      <c r="AB46" s="17">
        <v>1.6000442918835098E-2</v>
      </c>
      <c r="AC46" s="16">
        <v>6888</v>
      </c>
      <c r="AD46" s="17">
        <v>0.19067655852065099</v>
      </c>
      <c r="AE46" s="121"/>
      <c r="AF46" s="16">
        <v>95</v>
      </c>
      <c r="AG46" s="17">
        <v>2.62983058354557E-3</v>
      </c>
      <c r="AH46" s="16">
        <v>1</v>
      </c>
      <c r="AI46" s="17">
        <v>2.7682427195216502E-5</v>
      </c>
      <c r="AJ46" s="16">
        <v>96</v>
      </c>
      <c r="AK46" s="17">
        <v>2.65751301074078E-3</v>
      </c>
      <c r="AL46" s="121"/>
      <c r="AM46" s="112">
        <v>1403</v>
      </c>
      <c r="AN46" s="17">
        <v>3.8838445354888701E-2</v>
      </c>
      <c r="AO46" s="16">
        <v>72</v>
      </c>
      <c r="AP46" s="17">
        <v>1.9931347580555898E-3</v>
      </c>
      <c r="AQ46" s="16">
        <v>1475</v>
      </c>
      <c r="AR46" s="17">
        <v>4.0831580112944299E-2</v>
      </c>
      <c r="AS46" s="121"/>
      <c r="AT46" s="112">
        <v>65</v>
      </c>
      <c r="AU46" s="17">
        <v>1.79935776768907E-3</v>
      </c>
      <c r="AV46" s="105" t="s">
        <v>24</v>
      </c>
      <c r="AW46" s="122" t="s">
        <v>24</v>
      </c>
      <c r="AX46" s="16">
        <v>65</v>
      </c>
      <c r="AY46" s="17">
        <v>1.79935776768907E-3</v>
      </c>
      <c r="AZ46" s="121"/>
      <c r="BA46" s="16">
        <v>728</v>
      </c>
      <c r="BB46" s="17">
        <v>2.0152806998117601E-2</v>
      </c>
      <c r="BC46" s="16">
        <v>1</v>
      </c>
      <c r="BD46" s="17">
        <v>2.7682427195216502E-5</v>
      </c>
      <c r="BE46" s="16">
        <v>729</v>
      </c>
      <c r="BF46" s="17">
        <v>2.0180489425312802E-2</v>
      </c>
      <c r="BG46" s="121"/>
      <c r="BH46" s="112">
        <v>1789</v>
      </c>
      <c r="BI46" s="17">
        <v>4.9523862252242298E-2</v>
      </c>
      <c r="BJ46" s="16">
        <v>87</v>
      </c>
      <c r="BK46" s="17">
        <v>2.4083711659838298E-3</v>
      </c>
      <c r="BL46" s="16">
        <v>1876</v>
      </c>
      <c r="BM46" s="17">
        <v>5.1932233418226101E-2</v>
      </c>
      <c r="BN46" s="121"/>
      <c r="BO46" s="112">
        <v>17170</v>
      </c>
      <c r="BP46" s="17">
        <v>0.47530727494186698</v>
      </c>
      <c r="BQ46" s="16">
        <v>717</v>
      </c>
      <c r="BR46" s="17">
        <v>1.9848300298970199E-2</v>
      </c>
      <c r="BS46" s="16">
        <v>17887</v>
      </c>
      <c r="BT46" s="17">
        <v>0.49515557524083698</v>
      </c>
      <c r="BU46" s="121"/>
      <c r="BV46" s="112">
        <v>65</v>
      </c>
      <c r="BW46" s="17">
        <v>1.79935776768907E-3</v>
      </c>
      <c r="BX46" s="105" t="s">
        <v>24</v>
      </c>
      <c r="BY46" s="122" t="s">
        <v>24</v>
      </c>
      <c r="BZ46" s="16">
        <v>65</v>
      </c>
      <c r="CA46" s="17">
        <v>1.79935776768907E-3</v>
      </c>
      <c r="CB46" s="121"/>
      <c r="CC46" s="112">
        <v>284</v>
      </c>
      <c r="CD46" s="17">
        <v>7.8618093234414793E-3</v>
      </c>
      <c r="CE46" s="16">
        <v>2</v>
      </c>
      <c r="CF46" s="17">
        <v>5.5364854390433003E-5</v>
      </c>
      <c r="CG46" s="16">
        <v>286</v>
      </c>
      <c r="CH46" s="17">
        <v>7.9171741778319097E-3</v>
      </c>
      <c r="CI46" s="121"/>
      <c r="CJ46" s="85" t="s">
        <v>24</v>
      </c>
      <c r="CK46" s="122" t="s">
        <v>24</v>
      </c>
      <c r="CL46" s="105" t="s">
        <v>24</v>
      </c>
      <c r="CM46" s="122" t="s">
        <v>24</v>
      </c>
      <c r="CN46" s="105" t="s">
        <v>24</v>
      </c>
      <c r="CO46" s="122" t="s">
        <v>24</v>
      </c>
      <c r="CP46" s="121"/>
      <c r="CQ46" s="112">
        <v>41</v>
      </c>
      <c r="CR46" s="17">
        <v>1.13497951500388E-3</v>
      </c>
      <c r="CS46" s="105" t="s">
        <v>24</v>
      </c>
      <c r="CT46" s="122" t="s">
        <v>24</v>
      </c>
      <c r="CU46" s="16">
        <v>41</v>
      </c>
      <c r="CV46" s="17">
        <v>1.13497951500388E-3</v>
      </c>
      <c r="CW46" s="121"/>
      <c r="CX46" s="112">
        <v>42</v>
      </c>
      <c r="CY46" s="17">
        <v>1.16266194219909E-3</v>
      </c>
      <c r="CZ46" s="105" t="s">
        <v>24</v>
      </c>
      <c r="DA46" s="122" t="s">
        <v>24</v>
      </c>
      <c r="DB46" s="16">
        <v>42</v>
      </c>
      <c r="DC46" s="17">
        <v>1.16266194219909E-3</v>
      </c>
      <c r="DD46" s="121"/>
      <c r="DE46" s="112">
        <v>404</v>
      </c>
      <c r="DF46" s="17">
        <v>1.11837005868675E-2</v>
      </c>
      <c r="DG46" s="105" t="s">
        <v>24</v>
      </c>
      <c r="DH46" s="122" t="s">
        <v>24</v>
      </c>
      <c r="DI46" s="16">
        <v>404</v>
      </c>
      <c r="DJ46" s="17">
        <v>1.11837005868675E-2</v>
      </c>
      <c r="DK46" s="121"/>
      <c r="DL46" s="112">
        <v>24</v>
      </c>
      <c r="DM46" s="17">
        <v>6.6437825268519501E-4</v>
      </c>
      <c r="DN46" s="105" t="s">
        <v>24</v>
      </c>
      <c r="DO46" s="122" t="s">
        <v>24</v>
      </c>
      <c r="DP46" s="16">
        <v>24</v>
      </c>
      <c r="DQ46" s="17">
        <v>6.6437825268519501E-4</v>
      </c>
      <c r="DR46" s="121"/>
      <c r="DS46" s="112">
        <v>249</v>
      </c>
      <c r="DT46" s="17">
        <v>6.8929243716088998E-3</v>
      </c>
      <c r="DU46" s="16">
        <v>1</v>
      </c>
      <c r="DV46" s="17">
        <v>2.7682427195216502E-5</v>
      </c>
      <c r="DW46" s="16">
        <v>250</v>
      </c>
      <c r="DX46" s="17">
        <v>6.9206067988041202E-3</v>
      </c>
      <c r="DY46" s="121"/>
      <c r="DZ46" s="112">
        <v>46</v>
      </c>
      <c r="EA46" s="17">
        <v>1.2733916509799601E-3</v>
      </c>
      <c r="EB46" s="105" t="s">
        <v>24</v>
      </c>
      <c r="EC46" s="122" t="s">
        <v>24</v>
      </c>
      <c r="ED46" s="16">
        <v>46</v>
      </c>
      <c r="EE46" s="17">
        <v>1.2733916509799601E-3</v>
      </c>
      <c r="EF46" s="121"/>
      <c r="EG46" s="112">
        <v>203</v>
      </c>
      <c r="EH46" s="17">
        <v>5.6195327206289402E-3</v>
      </c>
      <c r="EI46" s="105" t="s">
        <v>24</v>
      </c>
      <c r="EJ46" s="122" t="s">
        <v>24</v>
      </c>
      <c r="EK46" s="16">
        <v>203</v>
      </c>
      <c r="EL46" s="17">
        <v>5.6195327206289402E-3</v>
      </c>
      <c r="EM46" s="121"/>
      <c r="EN46" s="112">
        <v>55</v>
      </c>
      <c r="EO46" s="17">
        <v>1.52253349573691E-3</v>
      </c>
      <c r="EP46" s="105" t="s">
        <v>24</v>
      </c>
      <c r="EQ46" s="122" t="s">
        <v>24</v>
      </c>
      <c r="ER46" s="16">
        <v>55</v>
      </c>
      <c r="ES46" s="17">
        <v>1.52253349573691E-3</v>
      </c>
      <c r="ET46" s="121"/>
      <c r="EU46" s="112">
        <v>488</v>
      </c>
      <c r="EV46" s="17">
        <v>1.3509024471265599E-2</v>
      </c>
      <c r="EW46" s="105" t="s">
        <v>24</v>
      </c>
      <c r="EX46" s="122" t="s">
        <v>24</v>
      </c>
      <c r="EY46" s="16">
        <v>488</v>
      </c>
      <c r="EZ46" s="17">
        <v>1.3509024471265599E-2</v>
      </c>
      <c r="FA46" s="121"/>
      <c r="FB46" s="112">
        <v>33773</v>
      </c>
      <c r="FC46" s="17">
        <v>0.93491861366404605</v>
      </c>
      <c r="FD46" s="16">
        <v>2351</v>
      </c>
      <c r="FE46" s="17">
        <v>6.5081386335953895E-2</v>
      </c>
      <c r="FF46" s="16">
        <v>36124</v>
      </c>
      <c r="FG46" s="122" t="s">
        <v>24</v>
      </c>
    </row>
  </sheetData>
  <mergeCells count="94">
    <mergeCell ref="BH1:BM1"/>
    <mergeCell ref="D1:I1"/>
    <mergeCell ref="D2:E2"/>
    <mergeCell ref="F2:G2"/>
    <mergeCell ref="H2:I2"/>
    <mergeCell ref="K1:P1"/>
    <mergeCell ref="R1:W1"/>
    <mergeCell ref="Y1:AD1"/>
    <mergeCell ref="AF1:AK1"/>
    <mergeCell ref="AM1:AR1"/>
    <mergeCell ref="AT1:AY1"/>
    <mergeCell ref="BA1:BF1"/>
    <mergeCell ref="BE2:BF2"/>
    <mergeCell ref="AF2:AG2"/>
    <mergeCell ref="AH2:AI2"/>
    <mergeCell ref="AJ2:AK2"/>
    <mergeCell ref="DE1:DJ1"/>
    <mergeCell ref="BO1:BT1"/>
    <mergeCell ref="BV1:CA1"/>
    <mergeCell ref="CC1:CH1"/>
    <mergeCell ref="CJ1:CO1"/>
    <mergeCell ref="CQ1:CV1"/>
    <mergeCell ref="CX1:DC1"/>
    <mergeCell ref="FB1:FG1"/>
    <mergeCell ref="K2:L2"/>
    <mergeCell ref="M2:N2"/>
    <mergeCell ref="O2:P2"/>
    <mergeCell ref="R2:S2"/>
    <mergeCell ref="T2:U2"/>
    <mergeCell ref="V2:W2"/>
    <mergeCell ref="Y2:Z2"/>
    <mergeCell ref="AA2:AB2"/>
    <mergeCell ref="AC2:AD2"/>
    <mergeCell ref="DL1:DQ1"/>
    <mergeCell ref="DS1:DX1"/>
    <mergeCell ref="DZ1:EE1"/>
    <mergeCell ref="EG1:EL1"/>
    <mergeCell ref="EN1:ES1"/>
    <mergeCell ref="EU1:EZ1"/>
    <mergeCell ref="AM2:AN2"/>
    <mergeCell ref="AO2:AP2"/>
    <mergeCell ref="AQ2:AR2"/>
    <mergeCell ref="AT2:AU2"/>
    <mergeCell ref="AV2:AW2"/>
    <mergeCell ref="AX2:AY2"/>
    <mergeCell ref="BA2:BB2"/>
    <mergeCell ref="BC2:BD2"/>
    <mergeCell ref="CG2:CH2"/>
    <mergeCell ref="BH2:BI2"/>
    <mergeCell ref="BJ2:BK2"/>
    <mergeCell ref="BL2:BM2"/>
    <mergeCell ref="BO2:BP2"/>
    <mergeCell ref="BQ2:BR2"/>
    <mergeCell ref="BS2:BT2"/>
    <mergeCell ref="BV2:BW2"/>
    <mergeCell ref="BX2:BY2"/>
    <mergeCell ref="BZ2:CA2"/>
    <mergeCell ref="CC2:CD2"/>
    <mergeCell ref="CE2:CF2"/>
    <mergeCell ref="DB2:DC2"/>
    <mergeCell ref="DE2:DF2"/>
    <mergeCell ref="DG2:DH2"/>
    <mergeCell ref="DI2:DJ2"/>
    <mergeCell ref="CJ2:CK2"/>
    <mergeCell ref="CL2:CM2"/>
    <mergeCell ref="CN2:CO2"/>
    <mergeCell ref="CQ2:CR2"/>
    <mergeCell ref="CS2:CT2"/>
    <mergeCell ref="CU2:CV2"/>
    <mergeCell ref="FB2:FC2"/>
    <mergeCell ref="FD2:FE2"/>
    <mergeCell ref="FF2:FG2"/>
    <mergeCell ref="EG2:EH2"/>
    <mergeCell ref="EI2:EJ2"/>
    <mergeCell ref="EK2:EL2"/>
    <mergeCell ref="EN2:EO2"/>
    <mergeCell ref="EP2:EQ2"/>
    <mergeCell ref="ER2:ES2"/>
    <mergeCell ref="A1:A2"/>
    <mergeCell ref="B1:B2"/>
    <mergeCell ref="EU2:EV2"/>
    <mergeCell ref="EW2:EX2"/>
    <mergeCell ref="EY2:EZ2"/>
    <mergeCell ref="DS2:DT2"/>
    <mergeCell ref="DU2:DV2"/>
    <mergeCell ref="DW2:DX2"/>
    <mergeCell ref="DZ2:EA2"/>
    <mergeCell ref="EB2:EC2"/>
    <mergeCell ref="ED2:EE2"/>
    <mergeCell ref="DL2:DM2"/>
    <mergeCell ref="DN2:DO2"/>
    <mergeCell ref="DP2:DQ2"/>
    <mergeCell ref="CX2:CY2"/>
    <mergeCell ref="CZ2:DA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4458A-93A1-4126-AA1F-933D2C01D4BC}">
  <dimension ref="A1:B7"/>
  <sheetViews>
    <sheetView workbookViewId="0"/>
  </sheetViews>
  <sheetFormatPr defaultRowHeight="12.75" x14ac:dyDescent="0.2"/>
  <cols>
    <col min="1" max="1" width="19.140625" bestFit="1" customWidth="1"/>
    <col min="2" max="2" width="10.5703125" bestFit="1" customWidth="1"/>
  </cols>
  <sheetData>
    <row r="1" spans="1:2" ht="14.25" x14ac:dyDescent="0.2">
      <c r="A1" s="44" t="s">
        <v>388</v>
      </c>
      <c r="B1" s="39"/>
    </row>
    <row r="2" spans="1:2" ht="14.25" x14ac:dyDescent="0.2">
      <c r="A2" s="45" t="s">
        <v>174</v>
      </c>
      <c r="B2" s="46">
        <v>67536</v>
      </c>
    </row>
    <row r="3" spans="1:2" ht="14.25" x14ac:dyDescent="0.2">
      <c r="A3" s="45" t="s">
        <v>175</v>
      </c>
      <c r="B3" s="46">
        <v>65833</v>
      </c>
    </row>
    <row r="4" spans="1:2" ht="14.25" x14ac:dyDescent="0.2">
      <c r="A4" s="45" t="s">
        <v>176</v>
      </c>
      <c r="B4" s="46">
        <v>59904</v>
      </c>
    </row>
    <row r="5" spans="1:2" ht="14.25" x14ac:dyDescent="0.2">
      <c r="A5" s="45" t="s">
        <v>177</v>
      </c>
      <c r="B5" s="46">
        <v>64479</v>
      </c>
    </row>
    <row r="6" spans="1:2" ht="14.25" x14ac:dyDescent="0.2">
      <c r="A6" s="45" t="s">
        <v>178</v>
      </c>
      <c r="B6" s="46">
        <v>63969</v>
      </c>
    </row>
    <row r="7" spans="1:2" ht="15" x14ac:dyDescent="0.2">
      <c r="A7" s="44" t="s">
        <v>20</v>
      </c>
      <c r="B7" s="47">
        <v>321721</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25317-4850-4332-98FF-35F492E776F1}">
  <dimension ref="A1:M17"/>
  <sheetViews>
    <sheetView workbookViewId="0">
      <selection activeCell="M26" sqref="M26"/>
    </sheetView>
  </sheetViews>
  <sheetFormatPr defaultRowHeight="12.75" x14ac:dyDescent="0.2"/>
  <sheetData>
    <row r="1" spans="1:13" ht="25.5" customHeight="1" x14ac:dyDescent="0.2">
      <c r="A1" s="155" t="s">
        <v>16</v>
      </c>
      <c r="B1" s="175" t="s">
        <v>174</v>
      </c>
      <c r="C1" s="174"/>
      <c r="D1" s="173" t="s">
        <v>175</v>
      </c>
      <c r="E1" s="174"/>
      <c r="F1" s="173" t="s">
        <v>176</v>
      </c>
      <c r="G1" s="174"/>
      <c r="H1" s="173" t="s">
        <v>177</v>
      </c>
      <c r="I1" s="174"/>
      <c r="J1" s="173" t="s">
        <v>178</v>
      </c>
      <c r="K1" s="174"/>
      <c r="L1" s="173" t="s">
        <v>20</v>
      </c>
      <c r="M1" s="174"/>
    </row>
    <row r="2" spans="1:13" ht="15" customHeight="1" x14ac:dyDescent="0.2">
      <c r="A2" s="138" t="s">
        <v>2</v>
      </c>
      <c r="B2" s="107">
        <v>958</v>
      </c>
      <c r="C2" s="5">
        <v>1.6447481372111401E-2</v>
      </c>
      <c r="D2" s="109">
        <v>957</v>
      </c>
      <c r="E2" s="5">
        <v>1.7073431813316199E-2</v>
      </c>
      <c r="F2" s="109">
        <v>644</v>
      </c>
      <c r="G2" s="5">
        <v>1.3163811782020401E-2</v>
      </c>
      <c r="H2" s="109">
        <v>742</v>
      </c>
      <c r="I2" s="5">
        <v>1.3285824276173299E-2</v>
      </c>
      <c r="J2" s="154">
        <v>402</v>
      </c>
      <c r="K2" s="5">
        <f>J2/J15</f>
        <v>7.3152090839611311E-3</v>
      </c>
      <c r="L2" s="135">
        <v>3301</v>
      </c>
      <c r="M2" s="7">
        <v>1.2046434058454901E-2</v>
      </c>
    </row>
    <row r="3" spans="1:13" ht="15" customHeight="1" x14ac:dyDescent="0.2">
      <c r="A3" s="138" t="s">
        <v>3</v>
      </c>
      <c r="B3" s="107">
        <v>19696</v>
      </c>
      <c r="C3" s="5">
        <v>0.33815197610136299</v>
      </c>
      <c r="D3" s="109">
        <v>20826</v>
      </c>
      <c r="E3" s="5">
        <v>0.37154784842646099</v>
      </c>
      <c r="F3" s="109">
        <v>17678</v>
      </c>
      <c r="G3" s="5">
        <v>0.36135072155676401</v>
      </c>
      <c r="H3" s="109">
        <v>18529</v>
      </c>
      <c r="I3" s="5">
        <v>0.33176959300972297</v>
      </c>
      <c r="J3" s="154">
        <v>16842</v>
      </c>
      <c r="K3" s="5">
        <v>0.30647450595043102</v>
      </c>
      <c r="L3" s="135">
        <v>93571</v>
      </c>
      <c r="M3" s="7">
        <v>0.34147133634767901</v>
      </c>
    </row>
    <row r="4" spans="1:13" ht="15" customHeight="1" x14ac:dyDescent="0.2">
      <c r="A4" s="138" t="s">
        <v>4</v>
      </c>
      <c r="B4" s="107">
        <v>0</v>
      </c>
      <c r="C4" s="5">
        <v>0</v>
      </c>
      <c r="D4" s="109">
        <v>2620</v>
      </c>
      <c r="E4" s="5">
        <v>4.6742310711482202E-2</v>
      </c>
      <c r="F4" s="109">
        <v>0</v>
      </c>
      <c r="G4" s="5">
        <v>0</v>
      </c>
      <c r="H4" s="109">
        <v>0</v>
      </c>
      <c r="I4" s="5">
        <v>0</v>
      </c>
      <c r="J4" s="154">
        <v>888</v>
      </c>
      <c r="K4" s="5">
        <v>1.61589693197947E-2</v>
      </c>
      <c r="L4" s="135">
        <v>3508</v>
      </c>
      <c r="M4" s="7">
        <v>1.2801845100593699E-2</v>
      </c>
    </row>
    <row r="5" spans="1:13" ht="15" customHeight="1" x14ac:dyDescent="0.2">
      <c r="A5" s="138" t="s">
        <v>5</v>
      </c>
      <c r="B5" s="107">
        <v>0</v>
      </c>
      <c r="C5" s="5">
        <v>0</v>
      </c>
      <c r="D5" s="109">
        <v>809</v>
      </c>
      <c r="E5" s="5">
        <v>1.44330264754157E-2</v>
      </c>
      <c r="F5" s="109">
        <v>160</v>
      </c>
      <c r="G5" s="5">
        <v>3.2705122439802099E-3</v>
      </c>
      <c r="H5" s="109">
        <v>0</v>
      </c>
      <c r="I5" s="5">
        <v>0</v>
      </c>
      <c r="J5" s="154">
        <v>1314</v>
      </c>
      <c r="K5" s="5">
        <v>2.39109073042909E-2</v>
      </c>
      <c r="L5" s="135">
        <v>2283</v>
      </c>
      <c r="M5" s="7">
        <v>8.3314174357626905E-3</v>
      </c>
    </row>
    <row r="6" spans="1:13" ht="15" customHeight="1" x14ac:dyDescent="0.2">
      <c r="A6" s="138" t="s">
        <v>6</v>
      </c>
      <c r="B6" s="107">
        <v>0</v>
      </c>
      <c r="C6" s="5">
        <v>0</v>
      </c>
      <c r="D6" s="109">
        <v>0</v>
      </c>
      <c r="E6" s="5">
        <v>0</v>
      </c>
      <c r="F6" s="109">
        <v>0</v>
      </c>
      <c r="G6" s="5">
        <v>0</v>
      </c>
      <c r="H6" s="109">
        <v>7303</v>
      </c>
      <c r="I6" s="5">
        <v>0.130763308206056</v>
      </c>
      <c r="J6" s="154">
        <v>0</v>
      </c>
      <c r="K6" s="5">
        <v>0</v>
      </c>
      <c r="L6" s="135">
        <v>7303</v>
      </c>
      <c r="M6" s="7">
        <v>2.6651047539805E-2</v>
      </c>
    </row>
    <row r="7" spans="1:13" ht="15" customHeight="1" x14ac:dyDescent="0.2">
      <c r="A7" s="138" t="s">
        <v>7</v>
      </c>
      <c r="B7" s="107">
        <v>1433</v>
      </c>
      <c r="C7" s="5">
        <v>2.46025478144422E-2</v>
      </c>
      <c r="D7" s="109">
        <v>2594</v>
      </c>
      <c r="E7" s="5">
        <v>4.6278455719688902E-2</v>
      </c>
      <c r="F7" s="109">
        <v>608</v>
      </c>
      <c r="G7" s="5">
        <v>1.2427946527124799E-2</v>
      </c>
      <c r="H7" s="109">
        <v>892</v>
      </c>
      <c r="I7" s="5">
        <v>1.5971637809092401E-2</v>
      </c>
      <c r="J7" s="154">
        <v>1116</v>
      </c>
      <c r="K7" s="5">
        <v>2.0307893874877199E-2</v>
      </c>
      <c r="L7" s="135">
        <v>6643</v>
      </c>
      <c r="M7" s="7">
        <v>2.42424905938553E-2</v>
      </c>
    </row>
    <row r="8" spans="1:13" ht="15" customHeight="1" x14ac:dyDescent="0.2">
      <c r="A8" s="138" t="s">
        <v>8</v>
      </c>
      <c r="B8" s="107">
        <v>746</v>
      </c>
      <c r="C8" s="5">
        <v>1.2807746454692201E-2</v>
      </c>
      <c r="D8" s="109">
        <v>0</v>
      </c>
      <c r="E8" s="5">
        <v>0</v>
      </c>
      <c r="F8" s="109">
        <v>1323</v>
      </c>
      <c r="G8" s="5">
        <v>2.70430481174114E-2</v>
      </c>
      <c r="H8" s="109">
        <v>0</v>
      </c>
      <c r="I8" s="5">
        <v>0</v>
      </c>
      <c r="J8" s="154">
        <v>1517</v>
      </c>
      <c r="K8" s="5">
        <v>2.7604905921316002E-2</v>
      </c>
      <c r="L8" s="135">
        <v>3586</v>
      </c>
      <c r="M8" s="7">
        <v>1.3086492739660499E-2</v>
      </c>
    </row>
    <row r="9" spans="1:13" ht="15" customHeight="1" x14ac:dyDescent="0.2">
      <c r="A9" s="138" t="s">
        <v>9</v>
      </c>
      <c r="B9" s="107">
        <v>5259</v>
      </c>
      <c r="C9" s="5">
        <v>9.0289461937300405E-2</v>
      </c>
      <c r="D9" s="109">
        <v>7880</v>
      </c>
      <c r="E9" s="5">
        <v>0.14058374366659501</v>
      </c>
      <c r="F9" s="109">
        <v>8633</v>
      </c>
      <c r="G9" s="5">
        <v>0.17646457626425699</v>
      </c>
      <c r="H9" s="109">
        <v>5203</v>
      </c>
      <c r="I9" s="5">
        <v>9.3161918745187894E-2</v>
      </c>
      <c r="J9" s="154">
        <v>6393</v>
      </c>
      <c r="K9" s="5">
        <v>0.116333660880009</v>
      </c>
      <c r="L9" s="135">
        <v>33368</v>
      </c>
      <c r="M9" s="7">
        <v>0.121770800261292</v>
      </c>
    </row>
    <row r="10" spans="1:13" ht="15" customHeight="1" x14ac:dyDescent="0.2">
      <c r="A10" s="138" t="s">
        <v>10</v>
      </c>
      <c r="B10" s="107">
        <v>4419</v>
      </c>
      <c r="C10" s="5">
        <v>7.5867870755073299E-2</v>
      </c>
      <c r="D10" s="109">
        <v>4229</v>
      </c>
      <c r="E10" s="5">
        <v>7.5447798472846703E-2</v>
      </c>
      <c r="F10" s="109">
        <v>6621</v>
      </c>
      <c r="G10" s="5">
        <v>0.13533788479620601</v>
      </c>
      <c r="H10" s="109">
        <v>2740</v>
      </c>
      <c r="I10" s="5">
        <v>4.9060860534655998E-2</v>
      </c>
      <c r="J10" s="154">
        <v>5320</v>
      </c>
      <c r="K10" s="5">
        <v>9.68082396185901E-2</v>
      </c>
      <c r="L10" s="135">
        <v>23329</v>
      </c>
      <c r="M10" s="7">
        <v>8.5135189381913196E-2</v>
      </c>
    </row>
    <row r="11" spans="1:13" ht="15" customHeight="1" x14ac:dyDescent="0.2">
      <c r="A11" s="138" t="s">
        <v>11</v>
      </c>
      <c r="B11" s="107">
        <v>0</v>
      </c>
      <c r="C11" s="5">
        <v>0</v>
      </c>
      <c r="D11" s="109">
        <v>399</v>
      </c>
      <c r="E11" s="5">
        <v>7.1183900663669497E-3</v>
      </c>
      <c r="F11" s="109">
        <v>0</v>
      </c>
      <c r="G11" s="5">
        <v>0</v>
      </c>
      <c r="H11" s="109">
        <v>0</v>
      </c>
      <c r="I11" s="5">
        <v>0</v>
      </c>
      <c r="J11" s="154">
        <v>0</v>
      </c>
      <c r="K11" s="5">
        <v>0</v>
      </c>
      <c r="L11" s="135">
        <v>399</v>
      </c>
      <c r="M11" s="7">
        <v>1.4560821536878301E-3</v>
      </c>
    </row>
    <row r="12" spans="1:13" ht="15" customHeight="1" x14ac:dyDescent="0.2">
      <c r="A12" s="138" t="s">
        <v>12</v>
      </c>
      <c r="B12" s="107">
        <v>25135</v>
      </c>
      <c r="C12" s="5">
        <v>0.43153177900628398</v>
      </c>
      <c r="D12" s="109">
        <v>14771</v>
      </c>
      <c r="E12" s="5">
        <v>0.26352315706843599</v>
      </c>
      <c r="F12" s="109">
        <v>11886</v>
      </c>
      <c r="G12" s="5">
        <v>0.24295817832468</v>
      </c>
      <c r="H12" s="109">
        <v>19578</v>
      </c>
      <c r="I12" s="5">
        <v>0.35055238231660402</v>
      </c>
      <c r="J12" s="154">
        <v>20289</v>
      </c>
      <c r="K12" s="5">
        <v>0.36919969428977001</v>
      </c>
      <c r="L12" s="135">
        <v>91659</v>
      </c>
      <c r="M12" s="7">
        <v>0.33449381986183602</v>
      </c>
    </row>
    <row r="13" spans="1:13" ht="15" customHeight="1" x14ac:dyDescent="0.2">
      <c r="A13" s="138" t="s">
        <v>13</v>
      </c>
      <c r="B13" s="107">
        <v>0</v>
      </c>
      <c r="C13" s="5">
        <v>0</v>
      </c>
      <c r="D13" s="109">
        <v>0</v>
      </c>
      <c r="E13" s="5">
        <v>0</v>
      </c>
      <c r="F13" s="109">
        <v>1131</v>
      </c>
      <c r="G13" s="5">
        <v>2.3118433424635099E-2</v>
      </c>
      <c r="H13" s="109">
        <v>0</v>
      </c>
      <c r="I13" s="5">
        <v>0</v>
      </c>
      <c r="J13" s="154">
        <v>0</v>
      </c>
      <c r="K13" s="5">
        <v>0</v>
      </c>
      <c r="L13" s="135">
        <v>1131</v>
      </c>
      <c r="M13" s="7">
        <v>4.1273907664685101E-3</v>
      </c>
    </row>
    <row r="14" spans="1:13" ht="15" customHeight="1" x14ac:dyDescent="0.2">
      <c r="A14" s="138" t="s">
        <v>14</v>
      </c>
      <c r="B14" s="107">
        <v>600</v>
      </c>
      <c r="C14" s="5">
        <v>1.03011365587336E-2</v>
      </c>
      <c r="D14" s="109">
        <v>967</v>
      </c>
      <c r="E14" s="5">
        <v>1.7251837579390601E-2</v>
      </c>
      <c r="F14" s="109">
        <v>238</v>
      </c>
      <c r="G14" s="5">
        <v>4.8648869629205702E-3</v>
      </c>
      <c r="H14" s="109">
        <v>862</v>
      </c>
      <c r="I14" s="5">
        <v>1.54344751025085E-2</v>
      </c>
      <c r="J14" s="154">
        <v>873</v>
      </c>
      <c r="K14" s="5">
        <f>J14/J15</f>
        <v>1.5886013756960367E-2</v>
      </c>
      <c r="L14" s="135">
        <v>3942</v>
      </c>
      <c r="M14" s="7">
        <v>1.4385653758991E-2</v>
      </c>
    </row>
    <row r="15" spans="1:13" ht="15" customHeight="1" x14ac:dyDescent="0.2">
      <c r="A15" s="140" t="s">
        <v>47</v>
      </c>
      <c r="B15" s="111">
        <v>58246</v>
      </c>
      <c r="C15" s="12">
        <v>0.976266300157554</v>
      </c>
      <c r="D15" s="11">
        <v>56052</v>
      </c>
      <c r="E15" s="12">
        <v>0.979793035939029</v>
      </c>
      <c r="F15" s="11">
        <v>48922</v>
      </c>
      <c r="G15" s="12">
        <v>0.98490095023353197</v>
      </c>
      <c r="H15" s="11">
        <v>55849</v>
      </c>
      <c r="I15" s="12">
        <v>0.98362070483805597</v>
      </c>
      <c r="J15" s="48">
        <v>54954</v>
      </c>
      <c r="K15" s="12">
        <v>0.98046352298881301</v>
      </c>
      <c r="L15" s="13">
        <v>274023</v>
      </c>
      <c r="M15" s="14">
        <v>0.98086050757060494</v>
      </c>
    </row>
    <row r="16" spans="1:13" ht="15" customHeight="1" x14ac:dyDescent="0.2">
      <c r="A16" s="138" t="s">
        <v>48</v>
      </c>
      <c r="B16" s="107">
        <v>1416</v>
      </c>
      <c r="C16" s="5">
        <v>2.3733699842445801E-2</v>
      </c>
      <c r="D16" s="109">
        <v>1156</v>
      </c>
      <c r="E16" s="5">
        <v>2.02069640609705E-2</v>
      </c>
      <c r="F16" s="109">
        <v>750</v>
      </c>
      <c r="G16" s="5">
        <v>1.5099049766468E-2</v>
      </c>
      <c r="H16" s="109">
        <v>930</v>
      </c>
      <c r="I16" s="5">
        <v>1.63792951619437E-2</v>
      </c>
      <c r="J16" s="109">
        <v>1095</v>
      </c>
      <c r="K16" s="5">
        <v>1.95364770111866E-2</v>
      </c>
      <c r="L16" s="135">
        <v>5347</v>
      </c>
      <c r="M16" s="7">
        <v>1.9139492429394701E-2</v>
      </c>
    </row>
    <row r="17" spans="1:13" ht="15" customHeight="1" x14ac:dyDescent="0.2">
      <c r="A17" s="141" t="s">
        <v>20</v>
      </c>
      <c r="B17" s="112">
        <v>59662</v>
      </c>
      <c r="C17" s="32" t="s">
        <v>24</v>
      </c>
      <c r="D17" s="16">
        <v>57208</v>
      </c>
      <c r="E17" s="32" t="s">
        <v>24</v>
      </c>
      <c r="F17" s="16">
        <v>49672</v>
      </c>
      <c r="G17" s="32" t="s">
        <v>24</v>
      </c>
      <c r="H17" s="16">
        <v>56779</v>
      </c>
      <c r="I17" s="32" t="s">
        <v>24</v>
      </c>
      <c r="J17" s="16">
        <v>56049</v>
      </c>
      <c r="K17" s="32" t="s">
        <v>24</v>
      </c>
      <c r="L17" s="16">
        <v>279370</v>
      </c>
      <c r="M17" s="32" t="s">
        <v>24</v>
      </c>
    </row>
  </sheetData>
  <mergeCells count="6">
    <mergeCell ref="L1:M1"/>
    <mergeCell ref="B1:C1"/>
    <mergeCell ref="D1:E1"/>
    <mergeCell ref="F1:G1"/>
    <mergeCell ref="H1:I1"/>
    <mergeCell ref="J1:K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E10A6-7ED9-475B-BBAE-8EE2D97CECA7}">
  <dimension ref="A1:AE24"/>
  <sheetViews>
    <sheetView zoomScaleNormal="100" zoomScaleSheetLayoutView="100" workbookViewId="0">
      <pane xSplit="1" topLeftCell="B1" activePane="topRight" state="frozen"/>
      <selection pane="topRight" activeCell="Z32" sqref="Z32"/>
    </sheetView>
  </sheetViews>
  <sheetFormatPr defaultRowHeight="12.75" x14ac:dyDescent="0.2"/>
  <cols>
    <col min="1" max="1" width="8" style="39" customWidth="1"/>
    <col min="2" max="2" width="9.140625" style="39" customWidth="1"/>
    <col min="3" max="3" width="9.140625" style="40" customWidth="1"/>
    <col min="4" max="6" width="9.140625" style="39" customWidth="1"/>
    <col min="7" max="11" width="9.140625" style="41" customWidth="1"/>
    <col min="12" max="30" width="9.140625" style="39" customWidth="1"/>
    <col min="31" max="16384" width="9.140625" style="39"/>
  </cols>
  <sheetData>
    <row r="1" spans="1:31" ht="15" customHeight="1" x14ac:dyDescent="0.2">
      <c r="A1" s="176" t="s">
        <v>16</v>
      </c>
      <c r="B1" s="183" t="s">
        <v>174</v>
      </c>
      <c r="C1" s="181"/>
      <c r="D1" s="181"/>
      <c r="E1" s="181"/>
      <c r="F1" s="182"/>
      <c r="G1" s="180" t="s">
        <v>175</v>
      </c>
      <c r="H1" s="181"/>
      <c r="I1" s="181"/>
      <c r="J1" s="181"/>
      <c r="K1" s="182"/>
      <c r="L1" s="180" t="s">
        <v>176</v>
      </c>
      <c r="M1" s="181"/>
      <c r="N1" s="181"/>
      <c r="O1" s="181"/>
      <c r="P1" s="182"/>
      <c r="Q1" s="180" t="s">
        <v>177</v>
      </c>
      <c r="R1" s="181"/>
      <c r="S1" s="181"/>
      <c r="T1" s="181"/>
      <c r="U1" s="182"/>
      <c r="V1" s="180" t="s">
        <v>178</v>
      </c>
      <c r="W1" s="181"/>
      <c r="X1" s="181"/>
      <c r="Y1" s="181"/>
      <c r="Z1" s="182"/>
      <c r="AA1" s="180" t="s">
        <v>20</v>
      </c>
      <c r="AB1" s="181"/>
      <c r="AC1" s="181"/>
      <c r="AD1" s="181"/>
      <c r="AE1" s="182"/>
    </row>
    <row r="2" spans="1:31" ht="15" customHeight="1" x14ac:dyDescent="0.2">
      <c r="A2" s="177"/>
      <c r="B2" s="183">
        <v>2020</v>
      </c>
      <c r="C2" s="182"/>
      <c r="D2" s="180">
        <v>2024</v>
      </c>
      <c r="E2" s="182"/>
      <c r="F2" s="143" t="s">
        <v>280</v>
      </c>
      <c r="G2" s="178">
        <v>2020</v>
      </c>
      <c r="H2" s="179"/>
      <c r="I2" s="178">
        <v>2024</v>
      </c>
      <c r="J2" s="179"/>
      <c r="K2" s="143" t="s">
        <v>280</v>
      </c>
      <c r="L2" s="178">
        <v>2020</v>
      </c>
      <c r="M2" s="179"/>
      <c r="N2" s="178">
        <v>2024</v>
      </c>
      <c r="O2" s="179"/>
      <c r="P2" s="143" t="s">
        <v>280</v>
      </c>
      <c r="Q2" s="178">
        <v>2020</v>
      </c>
      <c r="R2" s="179"/>
      <c r="S2" s="178">
        <v>2024</v>
      </c>
      <c r="T2" s="179"/>
      <c r="U2" s="143" t="s">
        <v>280</v>
      </c>
      <c r="V2" s="178">
        <v>2020</v>
      </c>
      <c r="W2" s="179"/>
      <c r="X2" s="178">
        <v>2024</v>
      </c>
      <c r="Y2" s="179"/>
      <c r="Z2" s="143" t="s">
        <v>280</v>
      </c>
      <c r="AA2" s="178">
        <v>2020</v>
      </c>
      <c r="AB2" s="184"/>
      <c r="AC2" s="180">
        <v>2024</v>
      </c>
      <c r="AD2" s="182"/>
      <c r="AE2" s="165" t="s">
        <v>280</v>
      </c>
    </row>
    <row r="3" spans="1:31" ht="15" customHeight="1" x14ac:dyDescent="0.2">
      <c r="A3" s="156" t="s">
        <v>2</v>
      </c>
      <c r="B3" s="49">
        <v>1235</v>
      </c>
      <c r="C3" s="50">
        <v>2.2287188926786133E-2</v>
      </c>
      <c r="D3" s="66">
        <v>958</v>
      </c>
      <c r="E3" s="67">
        <v>1.6447481372111401E-2</v>
      </c>
      <c r="F3" s="51">
        <v>-5.8397075546747328E-3</v>
      </c>
      <c r="G3" s="52">
        <v>959</v>
      </c>
      <c r="H3" s="50">
        <v>1.71173583221776E-2</v>
      </c>
      <c r="I3" s="66">
        <v>957</v>
      </c>
      <c r="J3" s="67">
        <v>1.7073431813316199E-2</v>
      </c>
      <c r="K3" s="67">
        <v>-4.392650886140062E-5</v>
      </c>
      <c r="L3" s="53">
        <v>790</v>
      </c>
      <c r="M3" s="51">
        <v>1.5599999999999999E-2</v>
      </c>
      <c r="N3" s="66">
        <v>644</v>
      </c>
      <c r="O3" s="67">
        <v>1.3163811782020401E-2</v>
      </c>
      <c r="P3" s="56">
        <v>-2.4361882179795985E-3</v>
      </c>
      <c r="Q3" s="53">
        <v>1077</v>
      </c>
      <c r="R3" s="157">
        <v>0.02</v>
      </c>
      <c r="S3" s="66">
        <v>742</v>
      </c>
      <c r="T3" s="67">
        <v>1.3285824276173299E-2</v>
      </c>
      <c r="U3" s="56">
        <v>-6.714175723826701E-3</v>
      </c>
      <c r="V3" s="53">
        <v>701</v>
      </c>
      <c r="W3" s="51">
        <v>1.3100000000000001E-2</v>
      </c>
      <c r="X3" s="66">
        <v>402</v>
      </c>
      <c r="Y3" s="67">
        <v>7.3152090839611311E-3</v>
      </c>
      <c r="Z3" s="56">
        <v>-5.7847909160388695E-3</v>
      </c>
      <c r="AA3" s="158">
        <v>4762</v>
      </c>
      <c r="AB3" s="159">
        <v>1.77E-2</v>
      </c>
      <c r="AC3" s="166">
        <v>3703</v>
      </c>
      <c r="AD3" s="86">
        <v>1.351346419826073E-2</v>
      </c>
      <c r="AE3" s="86">
        <v>-4.1865358017392704E-3</v>
      </c>
    </row>
    <row r="4" spans="1:31" ht="15" customHeight="1" x14ac:dyDescent="0.2">
      <c r="A4" s="156" t="s">
        <v>3</v>
      </c>
      <c r="B4" s="160">
        <v>22560</v>
      </c>
      <c r="C4" s="58">
        <v>0.40712468193384221</v>
      </c>
      <c r="D4" s="59">
        <v>19696</v>
      </c>
      <c r="E4" s="55">
        <v>0.33815197610136299</v>
      </c>
      <c r="F4" s="51">
        <v>-6.897270583247922E-2</v>
      </c>
      <c r="G4" s="57">
        <v>22409</v>
      </c>
      <c r="H4" s="58">
        <v>0.3999821508255243</v>
      </c>
      <c r="I4" s="59">
        <v>20826</v>
      </c>
      <c r="J4" s="55">
        <v>0.37154784842646099</v>
      </c>
      <c r="K4" s="55">
        <v>-2.8434302399063305E-2</v>
      </c>
      <c r="L4" s="53">
        <v>19213</v>
      </c>
      <c r="M4" s="157">
        <v>0.37969999999999998</v>
      </c>
      <c r="N4" s="59">
        <v>17678</v>
      </c>
      <c r="O4" s="55">
        <v>0.36135072155676401</v>
      </c>
      <c r="P4" s="56">
        <v>-1.8349278443235972E-2</v>
      </c>
      <c r="Q4" s="53">
        <v>19382</v>
      </c>
      <c r="R4" s="157">
        <v>0.36059999999999998</v>
      </c>
      <c r="S4" s="59">
        <v>18529</v>
      </c>
      <c r="T4" s="55">
        <v>0.33176959300972297</v>
      </c>
      <c r="U4" s="56">
        <v>-2.8830406990277002E-2</v>
      </c>
      <c r="V4" s="53">
        <v>18262</v>
      </c>
      <c r="W4" s="51">
        <v>0.34160000000000001</v>
      </c>
      <c r="X4" s="59">
        <v>16842</v>
      </c>
      <c r="Y4" s="55">
        <v>0.30647450595043102</v>
      </c>
      <c r="Z4" s="56">
        <v>-3.5125494049568995E-2</v>
      </c>
      <c r="AA4" s="158">
        <v>101826</v>
      </c>
      <c r="AB4" s="159">
        <v>0.37819999999999998</v>
      </c>
      <c r="AC4" s="166">
        <v>93571</v>
      </c>
      <c r="AD4" s="86">
        <v>0.34147133634767901</v>
      </c>
      <c r="AE4" s="86">
        <v>-3.672866365232097E-2</v>
      </c>
    </row>
    <row r="5" spans="1:31" ht="15" customHeight="1" x14ac:dyDescent="0.2">
      <c r="A5" s="156" t="s">
        <v>4</v>
      </c>
      <c r="B5" s="53" t="s">
        <v>24</v>
      </c>
      <c r="C5" s="60" t="s">
        <v>24</v>
      </c>
      <c r="D5" s="59"/>
      <c r="E5" s="55"/>
      <c r="F5" s="51"/>
      <c r="G5" s="57">
        <v>5264</v>
      </c>
      <c r="H5" s="58">
        <v>9.3958054439982147E-2</v>
      </c>
      <c r="I5" s="59">
        <v>2620</v>
      </c>
      <c r="J5" s="55">
        <v>4.6742310711482202E-2</v>
      </c>
      <c r="K5" s="55">
        <v>-4.7215743728499945E-2</v>
      </c>
      <c r="L5" s="53" t="s">
        <v>24</v>
      </c>
      <c r="M5" s="51" t="s">
        <v>24</v>
      </c>
      <c r="N5" s="59"/>
      <c r="O5" s="55"/>
      <c r="P5" s="56" t="s">
        <v>24</v>
      </c>
      <c r="Q5" s="53" t="s">
        <v>24</v>
      </c>
      <c r="R5" s="157" t="s">
        <v>24</v>
      </c>
      <c r="S5" s="59"/>
      <c r="T5" s="55"/>
      <c r="U5" s="56"/>
      <c r="V5" s="53" t="s">
        <v>24</v>
      </c>
      <c r="W5" s="51" t="s">
        <v>24</v>
      </c>
      <c r="X5" s="59">
        <v>888</v>
      </c>
      <c r="Y5" s="55">
        <v>1.61589693197947E-2</v>
      </c>
      <c r="Z5" s="56">
        <v>1.61589693197947E-2</v>
      </c>
      <c r="AA5" s="158">
        <v>5264</v>
      </c>
      <c r="AB5" s="159">
        <v>1.9599999999999999E-2</v>
      </c>
      <c r="AC5" s="166">
        <v>3508</v>
      </c>
      <c r="AD5" s="86">
        <v>1.2801845100593699E-2</v>
      </c>
      <c r="AE5" s="86">
        <v>-6.7981548994063001E-3</v>
      </c>
    </row>
    <row r="6" spans="1:31" ht="15" customHeight="1" x14ac:dyDescent="0.2">
      <c r="A6" s="156" t="s">
        <v>5</v>
      </c>
      <c r="B6" s="53" t="s">
        <v>24</v>
      </c>
      <c r="C6" s="60" t="s">
        <v>24</v>
      </c>
      <c r="D6" s="59"/>
      <c r="E6" s="55"/>
      <c r="F6" s="51"/>
      <c r="G6" s="57">
        <v>1347</v>
      </c>
      <c r="H6" s="58">
        <v>2.4042838018741634E-2</v>
      </c>
      <c r="I6" s="59">
        <v>809</v>
      </c>
      <c r="J6" s="55">
        <v>1.44330264754157E-2</v>
      </c>
      <c r="K6" s="55">
        <v>-9.6098115433259339E-3</v>
      </c>
      <c r="L6" s="53" t="s">
        <v>24</v>
      </c>
      <c r="M6" s="51" t="s">
        <v>24</v>
      </c>
      <c r="N6" s="59">
        <v>160</v>
      </c>
      <c r="O6" s="55">
        <v>3.2705122439802099E-3</v>
      </c>
      <c r="P6" s="56">
        <v>3.2705122439802099E-3</v>
      </c>
      <c r="Q6" s="53" t="s">
        <v>24</v>
      </c>
      <c r="R6" s="157" t="s">
        <v>24</v>
      </c>
      <c r="S6" s="59"/>
      <c r="T6" s="55"/>
      <c r="U6" s="56"/>
      <c r="V6" s="53">
        <v>2517</v>
      </c>
      <c r="W6" s="51">
        <v>4.7100000000000003E-2</v>
      </c>
      <c r="X6" s="59">
        <v>1314</v>
      </c>
      <c r="Y6" s="55">
        <v>2.39109073042909E-2</v>
      </c>
      <c r="Z6" s="56">
        <v>-2.3189092695709103E-2</v>
      </c>
      <c r="AA6" s="158">
        <v>3864</v>
      </c>
      <c r="AB6" s="159">
        <v>1.44E-2</v>
      </c>
      <c r="AC6" s="166">
        <v>2283</v>
      </c>
      <c r="AD6" s="86">
        <v>8.3314174357626905E-3</v>
      </c>
      <c r="AE6" s="86">
        <v>-6.0685825642373091E-3</v>
      </c>
    </row>
    <row r="7" spans="1:31" ht="15" customHeight="1" x14ac:dyDescent="0.2">
      <c r="A7" s="156" t="s">
        <v>6</v>
      </c>
      <c r="B7" s="53" t="s">
        <v>24</v>
      </c>
      <c r="C7" s="60" t="s">
        <v>24</v>
      </c>
      <c r="D7" s="59"/>
      <c r="E7" s="55"/>
      <c r="F7" s="51"/>
      <c r="G7" s="59" t="s">
        <v>24</v>
      </c>
      <c r="H7" s="60" t="s">
        <v>24</v>
      </c>
      <c r="I7" s="59"/>
      <c r="J7" s="55"/>
      <c r="K7" s="55"/>
      <c r="L7" s="53" t="s">
        <v>24</v>
      </c>
      <c r="M7" s="51" t="s">
        <v>24</v>
      </c>
      <c r="N7" s="59"/>
      <c r="O7" s="55"/>
      <c r="P7" s="56" t="s">
        <v>24</v>
      </c>
      <c r="Q7" s="53" t="s">
        <v>24</v>
      </c>
      <c r="R7" s="157" t="s">
        <v>24</v>
      </c>
      <c r="S7" s="59">
        <v>7303</v>
      </c>
      <c r="T7" s="55">
        <v>0.130763308206056</v>
      </c>
      <c r="U7" s="56">
        <v>0.130763308206056</v>
      </c>
      <c r="V7" s="53" t="s">
        <v>24</v>
      </c>
      <c r="W7" s="51" t="s">
        <v>24</v>
      </c>
      <c r="X7" s="59"/>
      <c r="Y7" s="55"/>
      <c r="Z7" s="56"/>
      <c r="AA7" s="158" t="s">
        <v>24</v>
      </c>
      <c r="AB7" s="159" t="s">
        <v>24</v>
      </c>
      <c r="AC7" s="166">
        <v>7303</v>
      </c>
      <c r="AD7" s="86">
        <v>2.6651047539805E-2</v>
      </c>
      <c r="AE7" s="86">
        <v>2.6651047539805E-2</v>
      </c>
    </row>
    <row r="8" spans="1:31" ht="15" customHeight="1" x14ac:dyDescent="0.2">
      <c r="A8" s="156" t="s">
        <v>7</v>
      </c>
      <c r="B8" s="53" t="s">
        <v>24</v>
      </c>
      <c r="C8" s="60" t="s">
        <v>24</v>
      </c>
      <c r="D8" s="59">
        <v>1433</v>
      </c>
      <c r="E8" s="55">
        <v>2.46025478144422E-2</v>
      </c>
      <c r="F8" s="51">
        <v>2.46025478144422E-2</v>
      </c>
      <c r="G8" s="59" t="s">
        <v>24</v>
      </c>
      <c r="H8" s="60" t="s">
        <v>24</v>
      </c>
      <c r="I8" s="59">
        <v>2594</v>
      </c>
      <c r="J8" s="55">
        <v>4.6278455719688902E-2</v>
      </c>
      <c r="K8" s="55">
        <v>4.6278455719688902E-2</v>
      </c>
      <c r="L8" s="53" t="s">
        <v>24</v>
      </c>
      <c r="M8" s="51" t="s">
        <v>24</v>
      </c>
      <c r="N8" s="59">
        <v>608</v>
      </c>
      <c r="O8" s="55">
        <v>1.2427946527124799E-2</v>
      </c>
      <c r="P8" s="56">
        <v>1.2427946527124799E-2</v>
      </c>
      <c r="Q8" s="53" t="s">
        <v>24</v>
      </c>
      <c r="R8" s="157" t="s">
        <v>24</v>
      </c>
      <c r="S8" s="59">
        <v>892</v>
      </c>
      <c r="T8" s="55">
        <v>1.5971637809092401E-2</v>
      </c>
      <c r="U8" s="56">
        <v>1.5971637809092401E-2</v>
      </c>
      <c r="V8" s="53" t="s">
        <v>24</v>
      </c>
      <c r="W8" s="51" t="s">
        <v>24</v>
      </c>
      <c r="X8" s="59">
        <v>1116</v>
      </c>
      <c r="Y8" s="55">
        <v>2.0307893874877199E-2</v>
      </c>
      <c r="Z8" s="56">
        <v>2.0307893874877199E-2</v>
      </c>
      <c r="AA8" s="158" t="s">
        <v>24</v>
      </c>
      <c r="AB8" s="159" t="s">
        <v>24</v>
      </c>
      <c r="AC8" s="166">
        <v>6643</v>
      </c>
      <c r="AD8" s="86">
        <v>2.42424905938553E-2</v>
      </c>
      <c r="AE8" s="86">
        <v>2.42424905938553E-2</v>
      </c>
    </row>
    <row r="9" spans="1:31" ht="15" customHeight="1" x14ac:dyDescent="0.2">
      <c r="A9" s="156" t="s">
        <v>8</v>
      </c>
      <c r="B9" s="53" t="s">
        <v>24</v>
      </c>
      <c r="C9" s="60" t="s">
        <v>24</v>
      </c>
      <c r="D9" s="59">
        <v>746</v>
      </c>
      <c r="E9" s="55">
        <v>1.2807746454692201E-2</v>
      </c>
      <c r="F9" s="51"/>
      <c r="G9" s="59" t="s">
        <v>24</v>
      </c>
      <c r="H9" s="60" t="s">
        <v>24</v>
      </c>
      <c r="I9" s="59"/>
      <c r="J9" s="55"/>
      <c r="K9" s="55"/>
      <c r="L9" s="53" t="s">
        <v>24</v>
      </c>
      <c r="M9" s="51" t="s">
        <v>24</v>
      </c>
      <c r="N9" s="59">
        <v>1323</v>
      </c>
      <c r="O9" s="55">
        <v>2.70430481174114E-2</v>
      </c>
      <c r="P9" s="56">
        <v>2.70430481174114E-2</v>
      </c>
      <c r="Q9" s="53" t="s">
        <v>24</v>
      </c>
      <c r="R9" s="157" t="s">
        <v>24</v>
      </c>
      <c r="S9" s="59"/>
      <c r="T9" s="55"/>
      <c r="U9" s="56"/>
      <c r="V9" s="53" t="s">
        <v>24</v>
      </c>
      <c r="W9" s="51" t="s">
        <v>24</v>
      </c>
      <c r="X9" s="59">
        <v>1517</v>
      </c>
      <c r="Y9" s="55">
        <v>2.7604905921316002E-2</v>
      </c>
      <c r="Z9" s="56">
        <v>2.7604905921316002E-2</v>
      </c>
      <c r="AA9" s="158" t="s">
        <v>24</v>
      </c>
      <c r="AB9" s="159" t="s">
        <v>24</v>
      </c>
      <c r="AC9" s="166">
        <v>3586</v>
      </c>
      <c r="AD9" s="86">
        <v>1.3086492739660499E-2</v>
      </c>
      <c r="AE9" s="86">
        <v>1.3086492739660499E-2</v>
      </c>
    </row>
    <row r="10" spans="1:31" ht="15" customHeight="1" x14ac:dyDescent="0.2">
      <c r="A10" s="156" t="s">
        <v>9</v>
      </c>
      <c r="B10" s="160">
        <v>5985</v>
      </c>
      <c r="C10" s="58">
        <v>0.10800714633750202</v>
      </c>
      <c r="D10" s="59">
        <v>5259</v>
      </c>
      <c r="E10" s="55">
        <v>9.0289461937300405E-2</v>
      </c>
      <c r="F10" s="51">
        <v>-1.7717684400201619E-2</v>
      </c>
      <c r="G10" s="57">
        <v>7006</v>
      </c>
      <c r="H10" s="58">
        <v>0.12505131637661759</v>
      </c>
      <c r="I10" s="59">
        <v>7880</v>
      </c>
      <c r="J10" s="55">
        <v>0.14058374366659501</v>
      </c>
      <c r="K10" s="55">
        <v>1.5532427289977419E-2</v>
      </c>
      <c r="L10" s="53">
        <v>11635</v>
      </c>
      <c r="M10" s="51">
        <v>0.22989999999999999</v>
      </c>
      <c r="N10" s="59">
        <v>8633</v>
      </c>
      <c r="O10" s="55">
        <v>0.17646457626425699</v>
      </c>
      <c r="P10" s="56">
        <v>-5.3435423735743004E-2</v>
      </c>
      <c r="Q10" s="53">
        <v>6303</v>
      </c>
      <c r="R10" s="157">
        <v>0.1173</v>
      </c>
      <c r="S10" s="59">
        <v>5203</v>
      </c>
      <c r="T10" s="55">
        <v>9.3161918745187894E-2</v>
      </c>
      <c r="U10" s="56">
        <v>-2.4138081254812108E-2</v>
      </c>
      <c r="V10" s="53">
        <v>5440</v>
      </c>
      <c r="W10" s="51">
        <v>0.1018</v>
      </c>
      <c r="X10" s="59">
        <v>6393</v>
      </c>
      <c r="Y10" s="55">
        <v>0.116333660880009</v>
      </c>
      <c r="Z10" s="56">
        <v>1.4533660880009E-2</v>
      </c>
      <c r="AA10" s="158">
        <v>36369</v>
      </c>
      <c r="AB10" s="159">
        <v>0.1351</v>
      </c>
      <c r="AC10" s="166">
        <v>33368</v>
      </c>
      <c r="AD10" s="86">
        <v>0.121770800261292</v>
      </c>
      <c r="AE10" s="86">
        <v>-1.3329199738707997E-2</v>
      </c>
    </row>
    <row r="11" spans="1:31" ht="15" customHeight="1" x14ac:dyDescent="0.2">
      <c r="A11" s="156" t="s">
        <v>10</v>
      </c>
      <c r="B11" s="53" t="s">
        <v>24</v>
      </c>
      <c r="C11" s="60" t="s">
        <v>24</v>
      </c>
      <c r="D11" s="59">
        <v>4419</v>
      </c>
      <c r="E11" s="55">
        <v>7.5867870755073299E-2</v>
      </c>
      <c r="F11" s="51">
        <v>7.5867870755073299E-2</v>
      </c>
      <c r="G11" s="59" t="s">
        <v>24</v>
      </c>
      <c r="H11" s="60" t="s">
        <v>24</v>
      </c>
      <c r="I11" s="59">
        <v>4229</v>
      </c>
      <c r="J11" s="55">
        <v>7.5447798472846703E-2</v>
      </c>
      <c r="K11" s="55">
        <v>7.5447798472846703E-2</v>
      </c>
      <c r="L11" s="53" t="s">
        <v>24</v>
      </c>
      <c r="M11" s="51" t="s">
        <v>24</v>
      </c>
      <c r="N11" s="59">
        <v>6621</v>
      </c>
      <c r="O11" s="55">
        <v>0.13533788479620601</v>
      </c>
      <c r="P11" s="56">
        <v>0.13533788479620601</v>
      </c>
      <c r="Q11" s="53" t="s">
        <v>24</v>
      </c>
      <c r="R11" s="157" t="s">
        <v>24</v>
      </c>
      <c r="S11" s="59">
        <v>2740</v>
      </c>
      <c r="T11" s="55">
        <v>4.9060860534655998E-2</v>
      </c>
      <c r="U11" s="56">
        <v>4.9060860534655998E-2</v>
      </c>
      <c r="V11" s="53" t="s">
        <v>24</v>
      </c>
      <c r="W11" s="51" t="s">
        <v>24</v>
      </c>
      <c r="X11" s="59">
        <v>5320</v>
      </c>
      <c r="Y11" s="55">
        <v>9.68082396185901E-2</v>
      </c>
      <c r="Z11" s="56">
        <v>9.68082396185901E-2</v>
      </c>
      <c r="AA11" s="158" t="s">
        <v>24</v>
      </c>
      <c r="AB11" s="159" t="s">
        <v>24</v>
      </c>
      <c r="AC11" s="166">
        <v>23329</v>
      </c>
      <c r="AD11" s="86">
        <v>8.5135189381913196E-2</v>
      </c>
      <c r="AE11" s="86">
        <v>8.5135189381913196E-2</v>
      </c>
    </row>
    <row r="12" spans="1:31" ht="15" customHeight="1" x14ac:dyDescent="0.2">
      <c r="A12" s="156" t="s">
        <v>11</v>
      </c>
      <c r="B12" s="53"/>
      <c r="C12" s="161"/>
      <c r="D12" s="59"/>
      <c r="E12" s="55"/>
      <c r="F12" s="51"/>
      <c r="G12" s="59">
        <v>464</v>
      </c>
      <c r="H12" s="54">
        <v>8.3000000000000001E-3</v>
      </c>
      <c r="I12" s="59">
        <v>399</v>
      </c>
      <c r="J12" s="55">
        <v>7.1183900663669497E-3</v>
      </c>
      <c r="K12" s="55">
        <v>-1.1816099336330503E-3</v>
      </c>
      <c r="L12" s="53" t="s">
        <v>24</v>
      </c>
      <c r="M12" s="51" t="s">
        <v>24</v>
      </c>
      <c r="N12" s="59"/>
      <c r="O12" s="55"/>
      <c r="P12" s="56" t="s">
        <v>24</v>
      </c>
      <c r="Q12" s="53" t="s">
        <v>24</v>
      </c>
      <c r="R12" s="157" t="s">
        <v>24</v>
      </c>
      <c r="S12" s="59"/>
      <c r="T12" s="55"/>
      <c r="U12" s="56"/>
      <c r="V12" s="53" t="s">
        <v>24</v>
      </c>
      <c r="W12" s="51" t="s">
        <v>24</v>
      </c>
      <c r="X12" s="59"/>
      <c r="Y12" s="55"/>
      <c r="Z12" s="56"/>
      <c r="AA12" s="158">
        <v>464</v>
      </c>
      <c r="AB12" s="159">
        <v>1.723299077812153E-3</v>
      </c>
      <c r="AC12" s="166">
        <v>399</v>
      </c>
      <c r="AD12" s="86">
        <v>1.4560821536878301E-3</v>
      </c>
      <c r="AE12" s="86">
        <v>-2.6721692412432288E-4</v>
      </c>
    </row>
    <row r="13" spans="1:31" ht="15" customHeight="1" x14ac:dyDescent="0.2">
      <c r="A13" s="156" t="s">
        <v>12</v>
      </c>
      <c r="B13" s="160">
        <v>21290</v>
      </c>
      <c r="C13" s="58">
        <v>0.38420587226824032</v>
      </c>
      <c r="D13" s="59">
        <v>25135</v>
      </c>
      <c r="E13" s="55">
        <v>0.43153177900628398</v>
      </c>
      <c r="F13" s="51">
        <v>4.7325906738043655E-2</v>
      </c>
      <c r="G13" s="57">
        <v>14977</v>
      </c>
      <c r="H13" s="58">
        <v>0.26732708612226685</v>
      </c>
      <c r="I13" s="59">
        <v>14771</v>
      </c>
      <c r="J13" s="55">
        <v>0.26352315706843599</v>
      </c>
      <c r="K13" s="55">
        <v>-3.8039290538308679E-3</v>
      </c>
      <c r="L13" s="53">
        <v>13959</v>
      </c>
      <c r="M13" s="51">
        <v>0.27589999999999998</v>
      </c>
      <c r="N13" s="59">
        <v>11886</v>
      </c>
      <c r="O13" s="55">
        <v>0.24295817832468</v>
      </c>
      <c r="P13" s="56">
        <v>-3.2941821675319977E-2</v>
      </c>
      <c r="Q13" s="53">
        <v>19122</v>
      </c>
      <c r="R13" s="157">
        <v>0.35570000000000002</v>
      </c>
      <c r="S13" s="59">
        <v>19578</v>
      </c>
      <c r="T13" s="55">
        <v>0.35055238231660402</v>
      </c>
      <c r="U13" s="56">
        <v>-5.1476176833959997E-3</v>
      </c>
      <c r="V13" s="53">
        <v>21699</v>
      </c>
      <c r="W13" s="51">
        <v>0.40589999999999998</v>
      </c>
      <c r="X13" s="59">
        <v>20289</v>
      </c>
      <c r="Y13" s="55">
        <v>0.36919969428977001</v>
      </c>
      <c r="Z13" s="56">
        <v>-3.6700305710229975E-2</v>
      </c>
      <c r="AA13" s="158">
        <v>91047</v>
      </c>
      <c r="AB13" s="159">
        <v>0.33810000000000001</v>
      </c>
      <c r="AC13" s="166">
        <v>91659</v>
      </c>
      <c r="AD13" s="86">
        <v>0.33449381986183602</v>
      </c>
      <c r="AE13" s="86">
        <v>-3.6061801381639946E-3</v>
      </c>
    </row>
    <row r="14" spans="1:31" ht="15" customHeight="1" x14ac:dyDescent="0.2">
      <c r="A14" s="156" t="s">
        <v>13</v>
      </c>
      <c r="B14" s="53" t="s">
        <v>24</v>
      </c>
      <c r="C14" s="60" t="s">
        <v>24</v>
      </c>
      <c r="D14" s="59"/>
      <c r="E14" s="55"/>
      <c r="F14" s="51"/>
      <c r="G14" s="59" t="s">
        <v>24</v>
      </c>
      <c r="H14" s="60" t="s">
        <v>24</v>
      </c>
      <c r="I14" s="59">
        <v>0</v>
      </c>
      <c r="J14" s="55">
        <v>0</v>
      </c>
      <c r="K14" s="55"/>
      <c r="L14" s="53" t="s">
        <v>24</v>
      </c>
      <c r="M14" s="51" t="s">
        <v>24</v>
      </c>
      <c r="N14" s="59">
        <v>1131</v>
      </c>
      <c r="O14" s="55">
        <v>2.3118433424635099E-2</v>
      </c>
      <c r="P14" s="56">
        <v>2.3118433424635099E-2</v>
      </c>
      <c r="Q14" s="53" t="s">
        <v>24</v>
      </c>
      <c r="R14" s="157" t="s">
        <v>24</v>
      </c>
      <c r="S14" s="59"/>
      <c r="T14" s="55"/>
      <c r="U14" s="56"/>
      <c r="V14" s="53" t="s">
        <v>24</v>
      </c>
      <c r="W14" s="51" t="s">
        <v>24</v>
      </c>
      <c r="X14" s="59"/>
      <c r="Y14" s="55"/>
      <c r="Z14" s="56"/>
      <c r="AA14" s="158" t="s">
        <v>24</v>
      </c>
      <c r="AB14" s="159" t="s">
        <v>24</v>
      </c>
      <c r="AC14" s="166">
        <v>1131</v>
      </c>
      <c r="AD14" s="86">
        <v>4.1273907664685101E-3</v>
      </c>
      <c r="AE14" s="86">
        <v>4.1273907664685101E-3</v>
      </c>
    </row>
    <row r="15" spans="1:31" ht="15" customHeight="1" x14ac:dyDescent="0.2">
      <c r="A15" s="156" t="s">
        <v>14</v>
      </c>
      <c r="B15" s="53">
        <v>4343</v>
      </c>
      <c r="C15" s="162">
        <v>7.8399999999999997E-2</v>
      </c>
      <c r="D15" s="59">
        <v>600</v>
      </c>
      <c r="E15" s="55">
        <v>1.03011365587336E-2</v>
      </c>
      <c r="F15" s="70">
        <v>-6.8098863441266394E-2</v>
      </c>
      <c r="G15" s="61">
        <v>3599</v>
      </c>
      <c r="H15" s="62">
        <v>6.4199999999999993E-2</v>
      </c>
      <c r="I15" s="59">
        <v>967</v>
      </c>
      <c r="J15" s="55">
        <v>1.7251837579390601E-2</v>
      </c>
      <c r="K15" s="55">
        <v>-4.6948162420609396E-2</v>
      </c>
      <c r="L15" s="53">
        <v>5003</v>
      </c>
      <c r="M15" s="51">
        <v>9.8900000000000002E-2</v>
      </c>
      <c r="N15" s="59">
        <v>238</v>
      </c>
      <c r="O15" s="55">
        <v>4.8648869629205702E-3</v>
      </c>
      <c r="P15" s="56">
        <v>-9.4035113037079426E-2</v>
      </c>
      <c r="Q15" s="53">
        <v>7870</v>
      </c>
      <c r="R15" s="157">
        <v>0.1464</v>
      </c>
      <c r="S15" s="59">
        <v>862</v>
      </c>
      <c r="T15" s="55">
        <v>1.54344751025085E-2</v>
      </c>
      <c r="U15" s="142">
        <v>-0.1309655248974915</v>
      </c>
      <c r="V15" s="53">
        <v>4840</v>
      </c>
      <c r="W15" s="51">
        <v>9.06E-2</v>
      </c>
      <c r="X15" s="59">
        <v>873</v>
      </c>
      <c r="Y15" s="55">
        <v>1.5886013756960367E-2</v>
      </c>
      <c r="Z15" s="56">
        <v>-7.4713986243039626E-2</v>
      </c>
      <c r="AA15" s="158">
        <v>25655</v>
      </c>
      <c r="AB15" s="159">
        <v>9.5282840175152553E-2</v>
      </c>
      <c r="AC15" s="166">
        <v>3540</v>
      </c>
      <c r="AD15" s="86">
        <v>1.2918623619185251E-2</v>
      </c>
      <c r="AE15" s="86">
        <v>-8.2364216555967304E-2</v>
      </c>
    </row>
    <row r="16" spans="1:31" ht="15" customHeight="1" x14ac:dyDescent="0.2">
      <c r="A16" s="163" t="s">
        <v>47</v>
      </c>
      <c r="B16" s="63">
        <v>55413</v>
      </c>
      <c r="C16" s="64">
        <v>0.98219999999999996</v>
      </c>
      <c r="D16" s="66">
        <v>58246</v>
      </c>
      <c r="E16" s="67">
        <v>0.976266300157554</v>
      </c>
      <c r="F16" s="65">
        <v>-5.9336998424459608E-3</v>
      </c>
      <c r="G16" s="66">
        <v>56025</v>
      </c>
      <c r="H16" s="64">
        <v>0.98480000000000001</v>
      </c>
      <c r="I16" s="66">
        <v>56052</v>
      </c>
      <c r="J16" s="67">
        <v>0.98</v>
      </c>
      <c r="K16" s="67">
        <v>-4.8000000000000265E-3</v>
      </c>
      <c r="L16" s="63">
        <v>50600</v>
      </c>
      <c r="M16" s="65">
        <v>0.98870000000000002</v>
      </c>
      <c r="N16" s="66">
        <v>48922</v>
      </c>
      <c r="O16" s="67">
        <v>0.98490095023353197</v>
      </c>
      <c r="P16" s="68">
        <v>-3.7990497664680545E-3</v>
      </c>
      <c r="Q16" s="63">
        <v>53754</v>
      </c>
      <c r="R16" s="69">
        <v>0.98819999999999997</v>
      </c>
      <c r="S16" s="66">
        <v>55849</v>
      </c>
      <c r="T16" s="67">
        <v>0.98362070483805597</v>
      </c>
      <c r="U16" s="56">
        <v>-4.579295161943997E-3</v>
      </c>
      <c r="V16" s="63">
        <v>53459</v>
      </c>
      <c r="W16" s="65">
        <v>0.98519999999999996</v>
      </c>
      <c r="X16" s="66">
        <v>54954</v>
      </c>
      <c r="Y16" s="67">
        <v>0.98046352298881301</v>
      </c>
      <c r="Z16" s="56">
        <v>-4.736477011186957E-3</v>
      </c>
      <c r="AA16" s="87">
        <v>269251</v>
      </c>
      <c r="AB16" s="88">
        <v>0.98580000000000001</v>
      </c>
      <c r="AC16" s="167">
        <v>274023</v>
      </c>
      <c r="AD16" s="168">
        <v>0.98086050757060494</v>
      </c>
      <c r="AE16" s="86">
        <v>-4.9394924293950648E-3</v>
      </c>
    </row>
    <row r="17" spans="1:31" ht="15" customHeight="1" x14ac:dyDescent="0.2">
      <c r="A17" s="156" t="s">
        <v>48</v>
      </c>
      <c r="B17" s="53">
        <v>1005</v>
      </c>
      <c r="C17" s="54">
        <v>1.78E-2</v>
      </c>
      <c r="D17" s="59">
        <v>1409</v>
      </c>
      <c r="E17" s="55">
        <v>2.3733699842445801E-2</v>
      </c>
      <c r="F17" s="51">
        <v>5.9336998424458012E-3</v>
      </c>
      <c r="G17" s="59">
        <v>865</v>
      </c>
      <c r="H17" s="54">
        <v>1.52E-2</v>
      </c>
      <c r="I17" s="59">
        <v>1156</v>
      </c>
      <c r="J17" s="55">
        <v>0.02</v>
      </c>
      <c r="K17" s="55">
        <v>4.8000000000000004E-3</v>
      </c>
      <c r="L17" s="53">
        <v>577</v>
      </c>
      <c r="M17" s="51">
        <v>1.1299999999999999E-2</v>
      </c>
      <c r="N17" s="59">
        <v>750</v>
      </c>
      <c r="O17" s="55">
        <v>1.5099049766468E-2</v>
      </c>
      <c r="P17" s="56">
        <v>3.7990497664680007E-3</v>
      </c>
      <c r="Q17" s="53">
        <v>641</v>
      </c>
      <c r="R17" s="157">
        <v>1.18E-2</v>
      </c>
      <c r="S17" s="59">
        <v>930</v>
      </c>
      <c r="T17" s="55">
        <v>1.63792951619437E-2</v>
      </c>
      <c r="U17" s="56">
        <v>4.5792951619437004E-3</v>
      </c>
      <c r="V17" s="53">
        <v>804</v>
      </c>
      <c r="W17" s="51">
        <v>1.4800000000000001E-2</v>
      </c>
      <c r="X17" s="59">
        <v>1095</v>
      </c>
      <c r="Y17" s="55">
        <v>1.95364770111866E-2</v>
      </c>
      <c r="Z17" s="56">
        <v>4.7364770111865996E-3</v>
      </c>
      <c r="AA17" s="158">
        <v>3892</v>
      </c>
      <c r="AB17" s="159">
        <v>1.4200000000000001E-2</v>
      </c>
      <c r="AC17" s="166">
        <v>5347</v>
      </c>
      <c r="AD17" s="86">
        <v>1.9139492429394701E-2</v>
      </c>
      <c r="AE17" s="86">
        <v>4.9394924293947005E-3</v>
      </c>
    </row>
    <row r="18" spans="1:31" ht="15" customHeight="1" x14ac:dyDescent="0.2">
      <c r="A18" s="164" t="s">
        <v>20</v>
      </c>
      <c r="B18" s="89">
        <v>56418</v>
      </c>
      <c r="C18" s="92" t="s">
        <v>24</v>
      </c>
      <c r="D18" s="93">
        <v>59662</v>
      </c>
      <c r="E18" s="91" t="s">
        <v>24</v>
      </c>
      <c r="F18" s="144" t="s">
        <v>24</v>
      </c>
      <c r="G18" s="93">
        <v>56890</v>
      </c>
      <c r="H18" s="144" t="s">
        <v>24</v>
      </c>
      <c r="I18" s="93">
        <v>57208</v>
      </c>
      <c r="J18" s="91" t="s">
        <v>24</v>
      </c>
      <c r="K18" s="94" t="s">
        <v>24</v>
      </c>
      <c r="L18" s="89">
        <v>51177</v>
      </c>
      <c r="M18" s="144" t="s">
        <v>24</v>
      </c>
      <c r="N18" s="93">
        <v>49672</v>
      </c>
      <c r="O18" s="91" t="s">
        <v>24</v>
      </c>
      <c r="P18" s="94" t="s">
        <v>24</v>
      </c>
      <c r="Q18" s="89">
        <v>54395</v>
      </c>
      <c r="R18" s="144" t="s">
        <v>24</v>
      </c>
      <c r="S18" s="93">
        <v>56779</v>
      </c>
      <c r="T18" s="91" t="s">
        <v>24</v>
      </c>
      <c r="U18" s="94" t="s">
        <v>24</v>
      </c>
      <c r="V18" s="89">
        <v>54263</v>
      </c>
      <c r="W18" s="144" t="s">
        <v>24</v>
      </c>
      <c r="X18" s="93">
        <v>56049</v>
      </c>
      <c r="Y18" s="91" t="s">
        <v>24</v>
      </c>
      <c r="Z18" s="94" t="s">
        <v>24</v>
      </c>
      <c r="AA18" s="89">
        <v>273143</v>
      </c>
      <c r="AB18" s="90" t="s">
        <v>24</v>
      </c>
      <c r="AC18" s="93">
        <v>279370</v>
      </c>
      <c r="AD18" s="94" t="s">
        <v>24</v>
      </c>
      <c r="AE18" s="91" t="s">
        <v>24</v>
      </c>
    </row>
    <row r="20" spans="1:31" ht="14.25" x14ac:dyDescent="0.2">
      <c r="A20" s="185" t="s">
        <v>351</v>
      </c>
      <c r="B20" s="185"/>
      <c r="C20" s="185"/>
      <c r="D20" s="185"/>
      <c r="E20" s="185"/>
      <c r="F20" s="185"/>
      <c r="G20" s="185"/>
      <c r="H20" s="185"/>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row>
    <row r="21" spans="1:31" ht="14.25" x14ac:dyDescent="0.2">
      <c r="A21" s="186" t="s">
        <v>352</v>
      </c>
      <c r="B21" s="186"/>
      <c r="C21" s="186"/>
      <c r="D21" s="186"/>
      <c r="E21" s="186"/>
      <c r="F21" s="186"/>
      <c r="G21" s="186"/>
      <c r="H21" s="186"/>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row>
    <row r="22" spans="1:31" ht="14.25" x14ac:dyDescent="0.2">
      <c r="A22" s="186" t="s">
        <v>353</v>
      </c>
      <c r="B22" s="186"/>
      <c r="C22" s="186"/>
      <c r="D22" s="186"/>
      <c r="E22" s="186"/>
      <c r="F22" s="186"/>
      <c r="G22" s="186"/>
      <c r="H22" s="186"/>
      <c r="I22" s="186"/>
      <c r="J22" s="186"/>
      <c r="K22" s="186"/>
      <c r="L22" s="186"/>
      <c r="M22" s="186"/>
      <c r="N22" s="186"/>
      <c r="O22" s="186"/>
      <c r="P22" s="186"/>
      <c r="Q22" s="186"/>
      <c r="R22" s="186"/>
      <c r="S22" s="186"/>
      <c r="T22" s="186"/>
      <c r="U22" s="186"/>
      <c r="V22" s="186"/>
      <c r="W22" s="186"/>
      <c r="X22" s="186"/>
      <c r="Y22" s="186"/>
      <c r="Z22" s="186"/>
      <c r="AA22" s="186"/>
      <c r="AB22" s="186"/>
      <c r="AC22" s="186"/>
      <c r="AD22" s="186"/>
      <c r="AE22" s="186"/>
    </row>
    <row r="23" spans="1:31" ht="14.25" x14ac:dyDescent="0.2">
      <c r="A23" s="186" t="s">
        <v>354</v>
      </c>
      <c r="B23" s="186"/>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row>
    <row r="24" spans="1:31" ht="14.25" x14ac:dyDescent="0.2">
      <c r="A24" s="186" t="s">
        <v>355</v>
      </c>
      <c r="B24" s="186"/>
      <c r="C24" s="186"/>
      <c r="D24" s="186"/>
      <c r="E24" s="186"/>
      <c r="F24" s="186"/>
      <c r="G24" s="186"/>
      <c r="H24" s="186"/>
      <c r="I24" s="186"/>
      <c r="J24" s="186"/>
      <c r="K24" s="186"/>
      <c r="L24" s="186"/>
      <c r="M24" s="186"/>
      <c r="N24" s="186"/>
      <c r="O24" s="186"/>
      <c r="P24" s="186"/>
      <c r="Q24" s="186"/>
      <c r="R24" s="186"/>
      <c r="S24" s="186"/>
      <c r="T24" s="186"/>
      <c r="U24" s="186"/>
      <c r="V24" s="186"/>
      <c r="W24" s="186"/>
      <c r="X24" s="186"/>
      <c r="Y24" s="186"/>
      <c r="Z24" s="186"/>
      <c r="AA24" s="186"/>
      <c r="AB24" s="186"/>
      <c r="AC24" s="186"/>
      <c r="AD24" s="186"/>
      <c r="AE24" s="186"/>
    </row>
  </sheetData>
  <mergeCells count="24">
    <mergeCell ref="A20:AE20"/>
    <mergeCell ref="A21:AE21"/>
    <mergeCell ref="A22:AE22"/>
    <mergeCell ref="A23:AE23"/>
    <mergeCell ref="A24:AE24"/>
    <mergeCell ref="L1:P1"/>
    <mergeCell ref="Q1:U1"/>
    <mergeCell ref="V1:Z1"/>
    <mergeCell ref="AA1:AE1"/>
    <mergeCell ref="B2:C2"/>
    <mergeCell ref="D2:E2"/>
    <mergeCell ref="L2:M2"/>
    <mergeCell ref="N2:O2"/>
    <mergeCell ref="Q2:R2"/>
    <mergeCell ref="S2:T2"/>
    <mergeCell ref="V2:W2"/>
    <mergeCell ref="X2:Y2"/>
    <mergeCell ref="AA2:AB2"/>
    <mergeCell ref="AC2:AD2"/>
    <mergeCell ref="A1:A2"/>
    <mergeCell ref="G2:H2"/>
    <mergeCell ref="I2:J2"/>
    <mergeCell ref="G1:K1"/>
    <mergeCell ref="B1:F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F7604-6A07-4AC6-ADA9-1A492EC4CF32}">
  <dimension ref="A1:R11"/>
  <sheetViews>
    <sheetView zoomScaleNormal="100" workbookViewId="0"/>
  </sheetViews>
  <sheetFormatPr defaultRowHeight="12.75" x14ac:dyDescent="0.2"/>
  <cols>
    <col min="1" max="1" width="15" bestFit="1" customWidth="1"/>
    <col min="2" max="2" width="15" customWidth="1"/>
    <col min="3" max="4" width="11.7109375" customWidth="1"/>
    <col min="5" max="5" width="11.7109375" style="37" customWidth="1"/>
    <col min="6" max="6" width="11.7109375" customWidth="1"/>
    <col min="7" max="7" width="11.7109375" style="37" customWidth="1"/>
    <col min="12" max="12" width="14.42578125" bestFit="1" customWidth="1"/>
    <col min="13" max="13" width="10.5703125" bestFit="1" customWidth="1"/>
  </cols>
  <sheetData>
    <row r="1" spans="1:18" s="34" customFormat="1" ht="56.25" x14ac:dyDescent="0.2">
      <c r="A1" s="95" t="s">
        <v>327</v>
      </c>
      <c r="B1" s="96" t="s">
        <v>335</v>
      </c>
      <c r="C1" s="96" t="s">
        <v>336</v>
      </c>
      <c r="D1" s="96" t="s">
        <v>328</v>
      </c>
      <c r="E1" s="97" t="s">
        <v>339</v>
      </c>
      <c r="F1" s="96" t="s">
        <v>337</v>
      </c>
      <c r="G1" s="97" t="s">
        <v>338</v>
      </c>
    </row>
    <row r="2" spans="1:18" ht="15" customHeight="1" x14ac:dyDescent="0.2">
      <c r="A2" s="71" t="s">
        <v>174</v>
      </c>
      <c r="B2" s="72">
        <v>67023</v>
      </c>
      <c r="C2" s="72">
        <v>67536</v>
      </c>
      <c r="D2" s="72">
        <v>59662</v>
      </c>
      <c r="E2" s="73">
        <v>0.88341032930585173</v>
      </c>
      <c r="F2" s="72"/>
      <c r="G2" s="73"/>
    </row>
    <row r="3" spans="1:18" ht="15" customHeight="1" x14ac:dyDescent="0.2">
      <c r="A3" s="71" t="s">
        <v>175</v>
      </c>
      <c r="B3" s="72">
        <v>65281</v>
      </c>
      <c r="C3" s="72">
        <v>65833</v>
      </c>
      <c r="D3" s="72">
        <v>57208</v>
      </c>
      <c r="E3" s="73">
        <v>0.86898667841356159</v>
      </c>
      <c r="F3" s="72"/>
      <c r="G3" s="73"/>
    </row>
    <row r="4" spans="1:18" ht="15" customHeight="1" x14ac:dyDescent="0.2">
      <c r="A4" s="71" t="s">
        <v>176</v>
      </c>
      <c r="B4" s="72">
        <v>59047</v>
      </c>
      <c r="C4" s="72">
        <v>59904</v>
      </c>
      <c r="D4" s="72">
        <v>49672</v>
      </c>
      <c r="E4" s="73">
        <v>0.82919337606837606</v>
      </c>
      <c r="F4" s="72"/>
      <c r="G4" s="73"/>
    </row>
    <row r="5" spans="1:18" ht="15" customHeight="1" x14ac:dyDescent="0.2">
      <c r="A5" s="71" t="s">
        <v>177</v>
      </c>
      <c r="B5" s="72">
        <v>63889</v>
      </c>
      <c r="C5" s="72">
        <v>64479</v>
      </c>
      <c r="D5" s="72">
        <v>56779</v>
      </c>
      <c r="E5" s="73">
        <v>0.88058127452348822</v>
      </c>
      <c r="F5" s="72"/>
      <c r="G5" s="73"/>
    </row>
    <row r="6" spans="1:18" ht="15" customHeight="1" x14ac:dyDescent="0.2">
      <c r="A6" s="71" t="s">
        <v>178</v>
      </c>
      <c r="B6" s="72">
        <v>63363</v>
      </c>
      <c r="C6" s="72">
        <v>63969</v>
      </c>
      <c r="D6" s="72">
        <v>56049</v>
      </c>
      <c r="E6" s="73">
        <v>0.87619002954556113</v>
      </c>
      <c r="F6" s="72"/>
      <c r="G6" s="73"/>
      <c r="L6" s="28"/>
      <c r="M6" s="29"/>
    </row>
    <row r="7" spans="1:18" ht="15" customHeight="1" x14ac:dyDescent="0.2">
      <c r="A7" s="98" t="s">
        <v>20</v>
      </c>
      <c r="B7" s="99">
        <v>318603</v>
      </c>
      <c r="C7" s="99">
        <v>321721</v>
      </c>
      <c r="D7" s="99">
        <v>279370</v>
      </c>
      <c r="E7" s="100">
        <v>0.86836109548335361</v>
      </c>
      <c r="F7" s="99">
        <v>324461</v>
      </c>
      <c r="G7" s="100">
        <v>0.8610279817913401</v>
      </c>
      <c r="L7" s="28"/>
      <c r="M7" s="29"/>
    </row>
    <row r="8" spans="1:18" ht="14.25" x14ac:dyDescent="0.2">
      <c r="A8" s="39"/>
      <c r="B8" s="39"/>
      <c r="C8" s="39"/>
      <c r="D8" s="39"/>
      <c r="E8" s="74"/>
      <c r="F8" s="39"/>
      <c r="G8" s="74"/>
      <c r="L8" s="28"/>
      <c r="M8" s="29"/>
    </row>
    <row r="9" spans="1:18" ht="14.25" x14ac:dyDescent="0.2">
      <c r="A9" s="187" t="s">
        <v>329</v>
      </c>
      <c r="B9" s="187"/>
      <c r="C9" s="187"/>
      <c r="D9" s="187"/>
      <c r="E9" s="187"/>
      <c r="F9" s="187"/>
      <c r="G9" s="187"/>
      <c r="H9" s="35"/>
      <c r="I9" s="35"/>
      <c r="J9" s="35"/>
      <c r="K9" s="35"/>
      <c r="L9" s="28"/>
      <c r="M9" s="29"/>
      <c r="N9" s="35"/>
      <c r="O9" s="35"/>
      <c r="P9" s="35"/>
      <c r="Q9" s="35"/>
      <c r="R9" s="35"/>
    </row>
    <row r="10" spans="1:18" ht="88.5" customHeight="1" x14ac:dyDescent="0.2">
      <c r="A10" s="186" t="s">
        <v>385</v>
      </c>
      <c r="B10" s="186"/>
      <c r="C10" s="186"/>
      <c r="D10" s="186"/>
      <c r="E10" s="186"/>
      <c r="F10" s="186"/>
      <c r="G10" s="186"/>
      <c r="H10" s="36"/>
      <c r="I10" s="36"/>
      <c r="J10" s="36"/>
      <c r="K10" s="36"/>
      <c r="L10" s="28"/>
      <c r="M10" s="29"/>
      <c r="N10" s="36"/>
      <c r="O10" s="36"/>
      <c r="P10" s="36"/>
      <c r="Q10" s="36"/>
      <c r="R10" s="36"/>
    </row>
    <row r="11" spans="1:18" ht="14.25" x14ac:dyDescent="0.2">
      <c r="L11" s="27"/>
      <c r="M11" s="30"/>
    </row>
  </sheetData>
  <mergeCells count="2">
    <mergeCell ref="A9:G9"/>
    <mergeCell ref="A10:G1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4C873-FCF2-4F54-B935-7C83F75A96D2}">
  <dimension ref="A1:X17"/>
  <sheetViews>
    <sheetView workbookViewId="0">
      <selection activeCell="J26" sqref="J26"/>
    </sheetView>
  </sheetViews>
  <sheetFormatPr defaultRowHeight="12.75" x14ac:dyDescent="0.2"/>
  <cols>
    <col min="2" max="2" width="11" customWidth="1"/>
    <col min="3" max="3" width="13" customWidth="1"/>
    <col min="4" max="4" width="12.42578125" customWidth="1"/>
  </cols>
  <sheetData>
    <row r="1" spans="1:24" ht="23.45" customHeight="1" x14ac:dyDescent="0.2">
      <c r="A1" s="155" t="s">
        <v>16</v>
      </c>
      <c r="B1" s="152" t="s">
        <v>53</v>
      </c>
      <c r="C1" s="152" t="s">
        <v>54</v>
      </c>
      <c r="D1" s="173" t="s">
        <v>49</v>
      </c>
      <c r="E1" s="174"/>
      <c r="F1" s="173" t="s">
        <v>50</v>
      </c>
      <c r="G1" s="174"/>
      <c r="H1" s="173" t="s">
        <v>51</v>
      </c>
      <c r="I1" s="174"/>
      <c r="J1" s="173" t="s">
        <v>52</v>
      </c>
      <c r="K1" s="174"/>
      <c r="L1" s="173" t="s">
        <v>20</v>
      </c>
      <c r="M1" s="174"/>
      <c r="X1" s="42"/>
    </row>
    <row r="2" spans="1:24" ht="15" customHeight="1" x14ac:dyDescent="0.2">
      <c r="A2" s="138" t="s">
        <v>2</v>
      </c>
      <c r="B2" s="78">
        <v>9</v>
      </c>
      <c r="C2" s="150" t="s">
        <v>24</v>
      </c>
      <c r="D2" s="109">
        <v>1534</v>
      </c>
      <c r="E2" s="5">
        <v>1.39362059724001E-2</v>
      </c>
      <c r="F2" s="109">
        <v>395</v>
      </c>
      <c r="G2" s="5">
        <v>1.9655652866242001E-2</v>
      </c>
      <c r="H2" s="109">
        <v>1742</v>
      </c>
      <c r="I2" s="5">
        <v>1.23317830115885E-2</v>
      </c>
      <c r="J2" s="109">
        <v>32</v>
      </c>
      <c r="K2" s="5">
        <v>1.23409178557655E-2</v>
      </c>
      <c r="L2" s="135">
        <v>3703</v>
      </c>
      <c r="M2" s="7">
        <v>1.3513464198260701E-2</v>
      </c>
      <c r="X2" s="42"/>
    </row>
    <row r="3" spans="1:24" ht="15" customHeight="1" x14ac:dyDescent="0.2">
      <c r="A3" s="138" t="s">
        <v>3</v>
      </c>
      <c r="B3" s="78">
        <v>25</v>
      </c>
      <c r="C3" s="171">
        <v>10</v>
      </c>
      <c r="D3" s="109">
        <v>38507</v>
      </c>
      <c r="E3" s="5">
        <v>0.34983147547536603</v>
      </c>
      <c r="F3" s="109">
        <v>6549</v>
      </c>
      <c r="G3" s="5">
        <v>0.32588574840764301</v>
      </c>
      <c r="H3" s="109">
        <v>47687</v>
      </c>
      <c r="I3" s="5">
        <v>0.33758079016855302</v>
      </c>
      <c r="J3" s="109">
        <v>828</v>
      </c>
      <c r="K3" s="5">
        <v>0.319321249517933</v>
      </c>
      <c r="L3" s="135">
        <v>93571</v>
      </c>
      <c r="M3" s="7">
        <v>0.34147133634767901</v>
      </c>
      <c r="X3" s="42"/>
    </row>
    <row r="4" spans="1:24" ht="15" customHeight="1" x14ac:dyDescent="0.2">
      <c r="A4" s="138" t="s">
        <v>4</v>
      </c>
      <c r="B4" s="78">
        <v>5</v>
      </c>
      <c r="C4" s="150" t="s">
        <v>24</v>
      </c>
      <c r="D4" s="109">
        <v>1266</v>
      </c>
      <c r="E4" s="5">
        <v>1.15014581232455E-2</v>
      </c>
      <c r="F4" s="109">
        <v>290</v>
      </c>
      <c r="G4" s="5">
        <v>1.44307324840764E-2</v>
      </c>
      <c r="H4" s="109">
        <v>1928</v>
      </c>
      <c r="I4" s="5">
        <v>1.36484946305067E-2</v>
      </c>
      <c r="J4" s="109">
        <v>24</v>
      </c>
      <c r="K4" s="5">
        <v>9.2556883918241406E-3</v>
      </c>
      <c r="L4" s="135">
        <v>3508</v>
      </c>
      <c r="M4" s="7">
        <v>1.2801845100593699E-2</v>
      </c>
      <c r="X4" s="42"/>
    </row>
    <row r="5" spans="1:24" ht="15" customHeight="1" x14ac:dyDescent="0.2">
      <c r="A5" s="138" t="s">
        <v>5</v>
      </c>
      <c r="B5" s="78">
        <v>9</v>
      </c>
      <c r="C5" s="150" t="s">
        <v>24</v>
      </c>
      <c r="D5" s="109">
        <v>839</v>
      </c>
      <c r="E5" s="5">
        <v>7.6222143486595296E-3</v>
      </c>
      <c r="F5" s="109">
        <v>121</v>
      </c>
      <c r="G5" s="5">
        <v>6.0210987261146501E-3</v>
      </c>
      <c r="H5" s="109">
        <v>1286</v>
      </c>
      <c r="I5" s="5">
        <v>9.1037158168213398E-3</v>
      </c>
      <c r="J5" s="109">
        <v>37</v>
      </c>
      <c r="K5" s="5">
        <v>1.4269186270728901E-2</v>
      </c>
      <c r="L5" s="135">
        <v>2283</v>
      </c>
      <c r="M5" s="7">
        <v>8.3314174357626905E-3</v>
      </c>
      <c r="X5" s="42"/>
    </row>
    <row r="6" spans="1:24" ht="15" customHeight="1" x14ac:dyDescent="0.2">
      <c r="A6" s="138" t="s">
        <v>6</v>
      </c>
      <c r="B6" s="78">
        <v>3</v>
      </c>
      <c r="C6" s="171">
        <v>1</v>
      </c>
      <c r="D6" s="109">
        <v>3149</v>
      </c>
      <c r="E6" s="5">
        <v>2.8608287227567201E-2</v>
      </c>
      <c r="F6" s="109">
        <v>516</v>
      </c>
      <c r="G6" s="5">
        <v>2.56767515923567E-2</v>
      </c>
      <c r="H6" s="109">
        <v>3603</v>
      </c>
      <c r="I6" s="5">
        <v>2.5505978295495599E-2</v>
      </c>
      <c r="J6" s="109">
        <v>35</v>
      </c>
      <c r="K6" s="5">
        <v>1.34978789047435E-2</v>
      </c>
      <c r="L6" s="135">
        <v>7303</v>
      </c>
      <c r="M6" s="7">
        <v>2.6651047539805E-2</v>
      </c>
      <c r="X6" s="42"/>
    </row>
    <row r="7" spans="1:24" ht="15" customHeight="1" x14ac:dyDescent="0.2">
      <c r="A7" s="138" t="s">
        <v>7</v>
      </c>
      <c r="B7" s="78">
        <v>11</v>
      </c>
      <c r="C7" s="150" t="s">
        <v>24</v>
      </c>
      <c r="D7" s="109">
        <v>2845</v>
      </c>
      <c r="E7" s="5">
        <v>2.5846483697182801E-2</v>
      </c>
      <c r="F7" s="109">
        <v>428</v>
      </c>
      <c r="G7" s="5">
        <v>2.12977707006369E-2</v>
      </c>
      <c r="H7" s="109">
        <v>3291</v>
      </c>
      <c r="I7" s="5">
        <v>2.32973007411812E-2</v>
      </c>
      <c r="J7" s="109">
        <v>79</v>
      </c>
      <c r="K7" s="5">
        <v>3.0466640956421102E-2</v>
      </c>
      <c r="L7" s="135">
        <v>6643</v>
      </c>
      <c r="M7" s="7">
        <v>2.42424905938553E-2</v>
      </c>
      <c r="X7" s="42"/>
    </row>
    <row r="8" spans="1:24" ht="15" customHeight="1" x14ac:dyDescent="0.2">
      <c r="A8" s="138" t="s">
        <v>8</v>
      </c>
      <c r="B8" s="78">
        <v>13</v>
      </c>
      <c r="C8" s="150" t="s">
        <v>24</v>
      </c>
      <c r="D8" s="109">
        <v>1708</v>
      </c>
      <c r="E8" s="5">
        <v>1.5516975098343801E-2</v>
      </c>
      <c r="F8" s="109">
        <v>218</v>
      </c>
      <c r="G8" s="5">
        <v>1.0847929936305701E-2</v>
      </c>
      <c r="H8" s="109">
        <v>1614</v>
      </c>
      <c r="I8" s="5">
        <v>1.14256588867416E-2</v>
      </c>
      <c r="J8" s="109">
        <v>46</v>
      </c>
      <c r="K8" s="5">
        <v>1.7740069417662901E-2</v>
      </c>
      <c r="L8" s="135">
        <v>3586</v>
      </c>
      <c r="M8" s="7">
        <v>1.3086492739660499E-2</v>
      </c>
      <c r="X8" s="42"/>
    </row>
    <row r="9" spans="1:24" ht="15" customHeight="1" x14ac:dyDescent="0.2">
      <c r="A9" s="138" t="s">
        <v>9</v>
      </c>
      <c r="B9" s="78">
        <v>19</v>
      </c>
      <c r="C9" s="150">
        <v>4</v>
      </c>
      <c r="D9" s="109">
        <v>15585</v>
      </c>
      <c r="E9" s="5">
        <v>0.14158785533237001</v>
      </c>
      <c r="F9" s="109">
        <v>2138</v>
      </c>
      <c r="G9" s="5">
        <v>0.10638933121019099</v>
      </c>
      <c r="H9" s="109">
        <v>15167</v>
      </c>
      <c r="I9" s="5">
        <v>0.107368629699634</v>
      </c>
      <c r="J9" s="109">
        <v>478</v>
      </c>
      <c r="K9" s="5">
        <v>0.18434246047049699</v>
      </c>
      <c r="L9" s="135">
        <v>33368</v>
      </c>
      <c r="M9" s="7">
        <v>0.121770800261292</v>
      </c>
      <c r="X9" s="42"/>
    </row>
    <row r="10" spans="1:24" ht="15" customHeight="1" x14ac:dyDescent="0.2">
      <c r="A10" s="138" t="s">
        <v>10</v>
      </c>
      <c r="B10" s="78">
        <v>20</v>
      </c>
      <c r="C10" s="171">
        <v>1</v>
      </c>
      <c r="D10" s="109">
        <v>9796</v>
      </c>
      <c r="E10" s="5">
        <v>8.8995484814622994E-2</v>
      </c>
      <c r="F10" s="109">
        <v>1727</v>
      </c>
      <c r="G10" s="5">
        <v>8.59375E-2</v>
      </c>
      <c r="H10" s="109">
        <v>11614</v>
      </c>
      <c r="I10" s="5">
        <v>8.2216606140406795E-2</v>
      </c>
      <c r="J10" s="109">
        <v>192</v>
      </c>
      <c r="K10" s="5">
        <v>7.4045507134593097E-2</v>
      </c>
      <c r="L10" s="135">
        <v>23329</v>
      </c>
      <c r="M10" s="7">
        <v>8.5135189381913196E-2</v>
      </c>
      <c r="X10" s="42"/>
    </row>
    <row r="11" spans="1:24" ht="15" customHeight="1" x14ac:dyDescent="0.2">
      <c r="A11" s="138" t="s">
        <v>11</v>
      </c>
      <c r="B11" s="78">
        <v>2</v>
      </c>
      <c r="C11" s="150" t="s">
        <v>24</v>
      </c>
      <c r="D11" s="109">
        <v>179</v>
      </c>
      <c r="E11" s="5">
        <v>1.62619352611449E-3</v>
      </c>
      <c r="F11" s="109">
        <v>15</v>
      </c>
      <c r="G11" s="5">
        <v>7.4641719745222903E-4</v>
      </c>
      <c r="H11" s="109">
        <v>199</v>
      </c>
      <c r="I11" s="5">
        <v>1.4087398503479401E-3</v>
      </c>
      <c r="J11" s="109">
        <v>6</v>
      </c>
      <c r="K11" s="5">
        <v>2.3139220979560399E-3</v>
      </c>
      <c r="L11" s="135">
        <v>399</v>
      </c>
      <c r="M11" s="7">
        <v>1.4560821536878301E-3</v>
      </c>
      <c r="X11" s="42"/>
    </row>
    <row r="12" spans="1:24" ht="15" customHeight="1" x14ac:dyDescent="0.2">
      <c r="A12" s="138" t="s">
        <v>12</v>
      </c>
      <c r="B12" s="78">
        <v>24</v>
      </c>
      <c r="C12" s="150">
        <v>9</v>
      </c>
      <c r="D12" s="109">
        <v>32627</v>
      </c>
      <c r="E12" s="5">
        <v>0.29641238087451099</v>
      </c>
      <c r="F12" s="109">
        <v>7286</v>
      </c>
      <c r="G12" s="5">
        <v>0.36255971337579601</v>
      </c>
      <c r="H12" s="109">
        <v>50967</v>
      </c>
      <c r="I12" s="5">
        <v>0.36080022086775498</v>
      </c>
      <c r="J12" s="109">
        <v>779</v>
      </c>
      <c r="K12" s="5">
        <v>0.30042421905129202</v>
      </c>
      <c r="L12" s="135">
        <v>91659</v>
      </c>
      <c r="M12" s="7">
        <v>0.33449381986183602</v>
      </c>
      <c r="X12" s="42"/>
    </row>
    <row r="13" spans="1:24" ht="15" customHeight="1" x14ac:dyDescent="0.2">
      <c r="A13" s="138" t="s">
        <v>13</v>
      </c>
      <c r="B13" s="78">
        <v>2</v>
      </c>
      <c r="C13" s="150" t="s">
        <v>24</v>
      </c>
      <c r="D13" s="109">
        <v>497</v>
      </c>
      <c r="E13" s="5">
        <v>4.5151853769771003E-3</v>
      </c>
      <c r="F13" s="109">
        <v>110</v>
      </c>
      <c r="G13" s="5">
        <v>5.4737261146496803E-3</v>
      </c>
      <c r="H13" s="109">
        <v>512</v>
      </c>
      <c r="I13" s="5">
        <v>3.6244964993876602E-3</v>
      </c>
      <c r="J13" s="109">
        <v>12</v>
      </c>
      <c r="K13" s="5">
        <v>4.6278441959120703E-3</v>
      </c>
      <c r="L13" s="135">
        <v>1131</v>
      </c>
      <c r="M13" s="7">
        <v>4.1273907664685101E-3</v>
      </c>
      <c r="X13" s="42">
        <v>7</v>
      </c>
    </row>
    <row r="14" spans="1:24" ht="15" customHeight="1" x14ac:dyDescent="0.2">
      <c r="A14" s="138" t="s">
        <v>14</v>
      </c>
      <c r="B14" s="78">
        <v>7</v>
      </c>
      <c r="C14" s="150" t="s">
        <v>24</v>
      </c>
      <c r="D14" s="109">
        <v>1541</v>
      </c>
      <c r="E14" s="5">
        <v>1.39998001326392E-2</v>
      </c>
      <c r="F14" s="109">
        <v>303</v>
      </c>
      <c r="G14" s="5">
        <v>1.5077627388535001E-2</v>
      </c>
      <c r="H14" s="109">
        <v>1651</v>
      </c>
      <c r="I14" s="5">
        <v>1.16875853915801E-2</v>
      </c>
      <c r="J14" s="109">
        <v>45</v>
      </c>
      <c r="K14" s="5">
        <v>1.7354415734670298E-2</v>
      </c>
      <c r="L14" s="135">
        <v>3540</v>
      </c>
      <c r="M14" s="7">
        <v>1.2918623619185301E-2</v>
      </c>
    </row>
    <row r="15" spans="1:24" ht="15" customHeight="1" x14ac:dyDescent="0.2">
      <c r="A15" s="140" t="s">
        <v>47</v>
      </c>
      <c r="B15" s="79" t="s">
        <v>24</v>
      </c>
      <c r="C15" s="172" t="s">
        <v>24</v>
      </c>
      <c r="D15" s="11">
        <v>110073</v>
      </c>
      <c r="E15" s="12">
        <v>0.97093536094841604</v>
      </c>
      <c r="F15" s="11">
        <v>20096</v>
      </c>
      <c r="G15" s="12">
        <v>0.98139375885139402</v>
      </c>
      <c r="H15" s="11">
        <v>141261</v>
      </c>
      <c r="I15" s="12">
        <v>0.98899414000966201</v>
      </c>
      <c r="J15" s="11">
        <v>2593</v>
      </c>
      <c r="K15" s="12">
        <v>0.96322436849925697</v>
      </c>
      <c r="L15" s="13">
        <v>274023</v>
      </c>
      <c r="M15" s="14">
        <v>0.98086050757060494</v>
      </c>
    </row>
    <row r="16" spans="1:24" ht="15" customHeight="1" x14ac:dyDescent="0.2">
      <c r="A16" s="138" t="s">
        <v>48</v>
      </c>
      <c r="B16" s="77" t="s">
        <v>24</v>
      </c>
      <c r="C16" s="150" t="s">
        <v>24</v>
      </c>
      <c r="D16" s="109">
        <v>3295</v>
      </c>
      <c r="E16" s="5">
        <v>2.9064639051584198E-2</v>
      </c>
      <c r="F16" s="109">
        <v>381</v>
      </c>
      <c r="G16" s="5">
        <v>1.86062411486058E-2</v>
      </c>
      <c r="H16" s="109">
        <v>1572</v>
      </c>
      <c r="I16" s="5">
        <v>1.10058599903384E-2</v>
      </c>
      <c r="J16" s="109">
        <v>99</v>
      </c>
      <c r="K16" s="5">
        <v>3.6775631500742902E-2</v>
      </c>
      <c r="L16" s="135">
        <v>5347</v>
      </c>
      <c r="M16" s="7">
        <v>1.9139492429394701E-2</v>
      </c>
    </row>
    <row r="17" spans="1:13" ht="15" customHeight="1" x14ac:dyDescent="0.2">
      <c r="A17" s="141" t="s">
        <v>20</v>
      </c>
      <c r="B17" s="80">
        <v>149</v>
      </c>
      <c r="C17" s="80">
        <v>25</v>
      </c>
      <c r="D17" s="16">
        <v>113368</v>
      </c>
      <c r="E17" s="17">
        <v>0.405798761499087</v>
      </c>
      <c r="F17" s="16">
        <v>20477</v>
      </c>
      <c r="G17" s="17">
        <v>7.3297061244944006E-2</v>
      </c>
      <c r="H17" s="16">
        <v>142833</v>
      </c>
      <c r="I17" s="17">
        <v>0.51126821061674499</v>
      </c>
      <c r="J17" s="16">
        <v>2692</v>
      </c>
      <c r="K17" s="17">
        <v>9.6359666392239699E-3</v>
      </c>
      <c r="L17" s="16">
        <v>279370</v>
      </c>
      <c r="M17" s="148" t="s">
        <v>24</v>
      </c>
    </row>
  </sheetData>
  <mergeCells count="5">
    <mergeCell ref="D1:E1"/>
    <mergeCell ref="F1:G1"/>
    <mergeCell ref="H1:I1"/>
    <mergeCell ref="J1:K1"/>
    <mergeCell ref="L1:M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41</vt:i4>
      </vt:variant>
    </vt:vector>
  </HeadingPairs>
  <TitlesOfParts>
    <vt:vector size="41" baseType="lpstr">
      <vt:lpstr>Contents</vt:lpstr>
      <vt:lpstr>Abbreviations</vt:lpstr>
      <vt:lpstr>Percentages</vt:lpstr>
      <vt:lpstr>VoteTypes</vt:lpstr>
      <vt:lpstr>Enrolment</vt:lpstr>
      <vt:lpstr>Summary</vt:lpstr>
      <vt:lpstr>Swings</vt:lpstr>
      <vt:lpstr>Turnout</vt:lpstr>
      <vt:lpstr>PartySum</vt:lpstr>
      <vt:lpstr>BrinPartySum</vt:lpstr>
      <vt:lpstr>GinnPartySum</vt:lpstr>
      <vt:lpstr>KurrPartySum</vt:lpstr>
      <vt:lpstr>MurrPartySum</vt:lpstr>
      <vt:lpstr>YerrPartySum</vt:lpstr>
      <vt:lpstr>BrinCanSum</vt:lpstr>
      <vt:lpstr>GinnCanSum</vt:lpstr>
      <vt:lpstr>KurrCanSum</vt:lpstr>
      <vt:lpstr>MurrCanSum</vt:lpstr>
      <vt:lpstr>YerrCanSum</vt:lpstr>
      <vt:lpstr>BrinPP</vt:lpstr>
      <vt:lpstr>GinnPP</vt:lpstr>
      <vt:lpstr>KurrPP</vt:lpstr>
      <vt:lpstr>MurrPP</vt:lpstr>
      <vt:lpstr>YerrPP</vt:lpstr>
      <vt:lpstr>Under20</vt:lpstr>
      <vt:lpstr>Electronic</vt:lpstr>
      <vt:lpstr>BrinPartyElectronic</vt:lpstr>
      <vt:lpstr>GinnPartyElectronic</vt:lpstr>
      <vt:lpstr>KurrPartyElectronic</vt:lpstr>
      <vt:lpstr>MurrPartyElectronic</vt:lpstr>
      <vt:lpstr>YerrPartyElectronic</vt:lpstr>
      <vt:lpstr>BrinCandElectronic</vt:lpstr>
      <vt:lpstr>GinnCandElectronic</vt:lpstr>
      <vt:lpstr>KurrCandElectronic</vt:lpstr>
      <vt:lpstr>MurrCandElectronic</vt:lpstr>
      <vt:lpstr>YerrCandElectronic</vt:lpstr>
      <vt:lpstr>BrinPPElectronic</vt:lpstr>
      <vt:lpstr>GinnPPElectronic</vt:lpstr>
      <vt:lpstr>KurrPPElectronic</vt:lpstr>
      <vt:lpstr>MurrPPElectronic</vt:lpstr>
      <vt:lpstr>YerrPPElectronic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Sekhon, Jiv</dc:creator>
  <cp:lastModifiedBy>Spence, Rohan</cp:lastModifiedBy>
  <cp:lastPrinted>2025-02-19T23:33:56Z</cp:lastPrinted>
  <dcterms:created xsi:type="dcterms:W3CDTF">2024-11-20T22:29:48Z</dcterms:created>
  <dcterms:modified xsi:type="dcterms:W3CDTF">2025-03-14T00:36:07Z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en-US</dc:language>
  <cp:lastModifiedBy/>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9af8531-eb46-4968-8cb3-105d2f5ea87e_Enabled">
    <vt:lpwstr>true</vt:lpwstr>
  </property>
  <property fmtid="{D5CDD505-2E9C-101B-9397-08002B2CF9AE}" pid="3" name="MSIP_Label_69af8531-eb46-4968-8cb3-105d2f5ea87e_SetDate">
    <vt:lpwstr>2024-11-20T22:29:40Z</vt:lpwstr>
  </property>
  <property fmtid="{D5CDD505-2E9C-101B-9397-08002B2CF9AE}" pid="4" name="MSIP_Label_69af8531-eb46-4968-8cb3-105d2f5ea87e_Method">
    <vt:lpwstr>Standard</vt:lpwstr>
  </property>
  <property fmtid="{D5CDD505-2E9C-101B-9397-08002B2CF9AE}" pid="5" name="MSIP_Label_69af8531-eb46-4968-8cb3-105d2f5ea87e_Name">
    <vt:lpwstr>Official - No Marking</vt:lpwstr>
  </property>
  <property fmtid="{D5CDD505-2E9C-101B-9397-08002B2CF9AE}" pid="6" name="MSIP_Label_69af8531-eb46-4968-8cb3-105d2f5ea87e_SiteId">
    <vt:lpwstr>b46c1908-0334-4236-b978-585ee88e4199</vt:lpwstr>
  </property>
  <property fmtid="{D5CDD505-2E9C-101B-9397-08002B2CF9AE}" pid="7" name="MSIP_Label_69af8531-eb46-4968-8cb3-105d2f5ea87e_ActionId">
    <vt:lpwstr>4a2595e0-2114-4644-9f13-430af580297e</vt:lpwstr>
  </property>
  <property fmtid="{D5CDD505-2E9C-101B-9397-08002B2CF9AE}" pid="8" name="MSIP_Label_69af8531-eb46-4968-8cb3-105d2f5ea87e_ContentBits">
    <vt:lpwstr>0</vt:lpwstr>
  </property>
</Properties>
</file>