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275" windowHeight="6660" activeTab="0"/>
  </bookViews>
  <sheets>
    <sheet name="table2.Brindabella" sheetId="1" r:id="rId1"/>
  </sheets>
  <definedNames>
    <definedName name="_xlnm.Print_Area" localSheetId="0">'table2.Brindabella'!$A$1:$X$45</definedName>
  </definedNames>
  <calcPr fullCalcOnLoad="1" refMode="R1C1"/>
</workbook>
</file>

<file path=xl/sharedStrings.xml><?xml version="1.0" encoding="utf-8"?>
<sst xmlns="http://schemas.openxmlformats.org/spreadsheetml/2006/main" count="64" uniqueCount="62">
  <si>
    <t>ACT Legislative Assembly Election 2008 - Interim Distribution of Preferences: Brindabella Table 2 - Votes</t>
  </si>
  <si>
    <t>Quota =</t>
  </si>
  <si>
    <t>Number of vacancies = 5</t>
  </si>
  <si>
    <t>Count</t>
  </si>
  <si>
    <t>CL, Audrey RAY</t>
  </si>
  <si>
    <t>CL, Brendan SMYTH</t>
  </si>
  <si>
    <t>CL, David MORGAN</t>
  </si>
  <si>
    <t>CL, Steve DOSZPOT</t>
  </si>
  <si>
    <t>CL, Steve PRATT</t>
  </si>
  <si>
    <t>CA, James SIZER</t>
  </si>
  <si>
    <t>CA, Val JEFFERY</t>
  </si>
  <si>
    <t>AMP, Ben DOBLE</t>
  </si>
  <si>
    <t>AMP, Brian McLACHLAN</t>
  </si>
  <si>
    <t>AMP, Bruce RITCHIE</t>
  </si>
  <si>
    <t>AMP, Burl DOBLE</t>
  </si>
  <si>
    <t>AMP, Geoff RAKE</t>
  </si>
  <si>
    <t>TG, Amanda BRESNAN</t>
  </si>
  <si>
    <t>TG, Sue ELLERMAN</t>
  </si>
  <si>
    <t>ALP, John HARGREAVES</t>
  </si>
  <si>
    <t>ALP, Joy BURCH</t>
  </si>
  <si>
    <t>ALP, Mick GENTLEMAN</t>
  </si>
  <si>
    <t>ALP, Tracy MACKEY</t>
  </si>
  <si>
    <t>ALP, Wayne SIEVERS</t>
  </si>
  <si>
    <t>Votes Exhausted at Count</t>
  </si>
  <si>
    <t>Loss by fraction</t>
  </si>
  <si>
    <t>Total votes at End of the Count</t>
  </si>
  <si>
    <t>Remarks</t>
  </si>
  <si>
    <t>James SIZER's votes distributed.</t>
  </si>
  <si>
    <t xml:space="preserve">James SIZER fully excluded. </t>
  </si>
  <si>
    <t>Geoff RAKE's votes distributed.</t>
  </si>
  <si>
    <t xml:space="preserve">Geoff RAKE fully excluded. </t>
  </si>
  <si>
    <t>Bruce RITCHIE's votes distributed.</t>
  </si>
  <si>
    <t xml:space="preserve">Bruce RITCHIE fully excluded. </t>
  </si>
  <si>
    <t>Brian McLACHLAN's votes distributed.</t>
  </si>
  <si>
    <t xml:space="preserve">Brian McLACHLAN fully excluded. </t>
  </si>
  <si>
    <t>Audrey RAY's votes distributed.</t>
  </si>
  <si>
    <t xml:space="preserve">Audrey RAY fully excluded. </t>
  </si>
  <si>
    <t>Ben DOBLE's votes distributed.</t>
  </si>
  <si>
    <t xml:space="preserve">Ben DOBLE fully excluded. </t>
  </si>
  <si>
    <t>Wayne SIEVERS's votes distributed.</t>
  </si>
  <si>
    <t xml:space="preserve">Wayne SIEVERS fully excluded. </t>
  </si>
  <si>
    <t>Burl DOBLE's votes distributed.</t>
  </si>
  <si>
    <t xml:space="preserve">Burl DOBLE fully excluded. </t>
  </si>
  <si>
    <t>Sue ELLERMAN's votes distributed.</t>
  </si>
  <si>
    <t xml:space="preserve">Sue ELLERMAN fully excluded. </t>
  </si>
  <si>
    <t>David MORGAN's votes distributed.</t>
  </si>
  <si>
    <t xml:space="preserve">David MORGAN fully excluded. </t>
  </si>
  <si>
    <t>Tracy MACKEY's votes distributed.</t>
  </si>
  <si>
    <t xml:space="preserve">Tracy MACKEY fully excluded. </t>
  </si>
  <si>
    <t>Steve PRATT's votes distributed.</t>
  </si>
  <si>
    <t>Steve PRATT fully excluded. Brendan SMYTH elected 1</t>
  </si>
  <si>
    <t>Brendan SMYTH's votes distributed.</t>
  </si>
  <si>
    <t>Steve DOSZPOT elected 2</t>
  </si>
  <si>
    <t>Steve DOSZPOT's votes distributed.</t>
  </si>
  <si>
    <t>Val JEFFERY's votes distributed.</t>
  </si>
  <si>
    <t>Val JEFFERY partially excluded.Amanda BRESNAN elected 3</t>
  </si>
  <si>
    <t>Val JEFFERY partially excluded.</t>
  </si>
  <si>
    <t xml:space="preserve">Val JEFFERY fully excluded. </t>
  </si>
  <si>
    <t>Amanda BRESNAN's votes distributed.</t>
  </si>
  <si>
    <t>Mick GENTLEMAN's votes distributed.</t>
  </si>
  <si>
    <t>Updated 25 October 2008 5.30 pm</t>
  </si>
  <si>
    <t>Mick GENTLEMAN partially excluded. John HARGREAVES elected 4. Joy BURCH elected 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</si>
</sst>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textRotation="180"/>
    </xf>
    <xf numFmtId="0" fontId="0" fillId="0" borderId="0" xfId="0" applyAlignment="1">
      <alignment textRotation="180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9" fontId="0" fillId="0" borderId="3" xfId="0" applyNumberFormat="1" applyBorder="1" applyAlignment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workbookViewId="0" topLeftCell="A1">
      <selection activeCell="B1" sqref="B1"/>
    </sheetView>
  </sheetViews>
  <sheetFormatPr defaultColWidth="9.140625" defaultRowHeight="12.75"/>
  <cols>
    <col min="24" max="24" width="80.28125" style="0" bestFit="1" customWidth="1"/>
  </cols>
  <sheetData>
    <row r="1" spans="1:21" s="1" customFormat="1" ht="36.75" customHeight="1">
      <c r="A1" s="1" t="s">
        <v>0</v>
      </c>
      <c r="N1" s="1" t="s">
        <v>1</v>
      </c>
      <c r="O1" s="1">
        <f>ROUNDDOWN((W4/6)+1,0)</f>
        <v>10556</v>
      </c>
      <c r="Q1" s="1" t="s">
        <v>2</v>
      </c>
      <c r="U1" s="2" t="s">
        <v>60</v>
      </c>
    </row>
    <row r="2" spans="1:26" ht="135.75" customHeight="1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  <c r="W2" s="4" t="s">
        <v>25</v>
      </c>
      <c r="X2" s="3" t="s">
        <v>26</v>
      </c>
      <c r="Y2" s="5"/>
      <c r="Z2" s="5"/>
    </row>
    <row r="3" spans="1:24" ht="18" customHeight="1">
      <c r="A3" s="6">
        <v>1</v>
      </c>
      <c r="B3" s="6">
        <v>1721</v>
      </c>
      <c r="C3" s="6">
        <v>8458</v>
      </c>
      <c r="D3" s="6">
        <v>3227</v>
      </c>
      <c r="E3" s="6">
        <v>4980</v>
      </c>
      <c r="F3" s="6">
        <v>3978</v>
      </c>
      <c r="G3" s="6">
        <v>720</v>
      </c>
      <c r="H3" s="6">
        <v>4109</v>
      </c>
      <c r="I3" s="6">
        <v>930</v>
      </c>
      <c r="J3" s="6">
        <v>873</v>
      </c>
      <c r="K3" s="6">
        <v>799</v>
      </c>
      <c r="L3" s="6">
        <v>1083</v>
      </c>
      <c r="M3" s="6">
        <v>733</v>
      </c>
      <c r="N3" s="7">
        <v>5260</v>
      </c>
      <c r="O3" s="6">
        <v>3340</v>
      </c>
      <c r="P3" s="6">
        <v>7038</v>
      </c>
      <c r="Q3" s="6">
        <v>4965</v>
      </c>
      <c r="R3" s="6">
        <v>4612</v>
      </c>
      <c r="S3" s="6">
        <v>4030</v>
      </c>
      <c r="T3" s="6">
        <v>2478</v>
      </c>
      <c r="U3" s="7"/>
      <c r="V3" s="6"/>
      <c r="W3" s="7"/>
      <c r="X3" s="8"/>
    </row>
    <row r="4" spans="1:24" ht="12.75">
      <c r="A4" s="9"/>
      <c r="B4" s="10">
        <v>1721</v>
      </c>
      <c r="C4" s="10">
        <v>8458</v>
      </c>
      <c r="D4" s="10">
        <v>3227</v>
      </c>
      <c r="E4" s="10">
        <v>4980</v>
      </c>
      <c r="F4" s="10">
        <v>3978</v>
      </c>
      <c r="G4" s="10">
        <v>720</v>
      </c>
      <c r="H4" s="10">
        <v>4109</v>
      </c>
      <c r="I4" s="10">
        <v>930</v>
      </c>
      <c r="J4" s="10">
        <v>873</v>
      </c>
      <c r="K4" s="10">
        <v>799</v>
      </c>
      <c r="L4" s="10">
        <v>1083</v>
      </c>
      <c r="M4" s="10">
        <v>733</v>
      </c>
      <c r="N4" s="9">
        <v>5260</v>
      </c>
      <c r="O4" s="10">
        <v>3340</v>
      </c>
      <c r="P4" s="10">
        <v>7038</v>
      </c>
      <c r="Q4" s="10">
        <v>4965</v>
      </c>
      <c r="R4" s="10">
        <v>4612</v>
      </c>
      <c r="S4" s="10">
        <v>4030</v>
      </c>
      <c r="T4" s="10">
        <v>2478</v>
      </c>
      <c r="U4" s="9"/>
      <c r="V4" s="10"/>
      <c r="W4" s="9">
        <v>63334</v>
      </c>
      <c r="X4" s="11"/>
    </row>
    <row r="5" spans="1:24" s="15" customFormat="1" ht="12.75">
      <c r="A5" s="12">
        <v>2</v>
      </c>
      <c r="B5" s="13">
        <v>7</v>
      </c>
      <c r="C5" s="13">
        <v>24</v>
      </c>
      <c r="D5" s="13">
        <v>6</v>
      </c>
      <c r="E5" s="13">
        <v>39</v>
      </c>
      <c r="F5" s="12">
        <v>18</v>
      </c>
      <c r="G5" s="12">
        <v>-720</v>
      </c>
      <c r="H5" s="12">
        <v>442</v>
      </c>
      <c r="I5" s="12">
        <v>15</v>
      </c>
      <c r="J5" s="12">
        <v>15</v>
      </c>
      <c r="K5" s="13">
        <v>19</v>
      </c>
      <c r="L5" s="13">
        <v>7</v>
      </c>
      <c r="M5" s="13">
        <v>12</v>
      </c>
      <c r="N5" s="13">
        <v>43</v>
      </c>
      <c r="O5" s="13">
        <v>19</v>
      </c>
      <c r="P5" s="13">
        <v>11</v>
      </c>
      <c r="Q5" s="13">
        <v>10</v>
      </c>
      <c r="R5" s="13">
        <v>13</v>
      </c>
      <c r="S5" s="13">
        <v>9</v>
      </c>
      <c r="T5" s="13">
        <v>6</v>
      </c>
      <c r="U5" s="13">
        <v>5</v>
      </c>
      <c r="V5" s="13"/>
      <c r="W5" s="13"/>
      <c r="X5" s="14" t="s">
        <v>27</v>
      </c>
    </row>
    <row r="6" spans="1:24" ht="12.75">
      <c r="A6" s="9"/>
      <c r="B6" s="10">
        <v>1728</v>
      </c>
      <c r="C6" s="10">
        <v>8482</v>
      </c>
      <c r="D6" s="10">
        <v>3233</v>
      </c>
      <c r="E6" s="10">
        <v>5019</v>
      </c>
      <c r="F6" s="10">
        <v>3996</v>
      </c>
      <c r="G6" s="10"/>
      <c r="H6" s="10">
        <v>4551</v>
      </c>
      <c r="I6" s="10">
        <v>945</v>
      </c>
      <c r="J6" s="10">
        <v>888</v>
      </c>
      <c r="K6" s="10">
        <v>818</v>
      </c>
      <c r="L6" s="10">
        <v>1090</v>
      </c>
      <c r="M6" s="10">
        <v>745</v>
      </c>
      <c r="N6" s="9">
        <v>5303</v>
      </c>
      <c r="O6" s="10">
        <v>3359</v>
      </c>
      <c r="P6" s="10">
        <v>7049</v>
      </c>
      <c r="Q6" s="10">
        <v>4975</v>
      </c>
      <c r="R6" s="10">
        <v>4625</v>
      </c>
      <c r="S6" s="10">
        <v>4039</v>
      </c>
      <c r="T6" s="10">
        <v>2484</v>
      </c>
      <c r="U6" s="9">
        <v>5</v>
      </c>
      <c r="V6" s="10"/>
      <c r="W6" s="9">
        <v>63334</v>
      </c>
      <c r="X6" s="11" t="s">
        <v>28</v>
      </c>
    </row>
    <row r="7" spans="1:24" s="15" customFormat="1" ht="12.75">
      <c r="A7" s="12">
        <v>3</v>
      </c>
      <c r="B7" s="13">
        <v>7</v>
      </c>
      <c r="C7" s="13">
        <v>3</v>
      </c>
      <c r="D7" s="13">
        <v>1</v>
      </c>
      <c r="E7" s="13">
        <v>6</v>
      </c>
      <c r="F7" s="12">
        <v>20</v>
      </c>
      <c r="G7" s="12"/>
      <c r="H7" s="12">
        <v>33</v>
      </c>
      <c r="I7" s="12">
        <v>136</v>
      </c>
      <c r="J7" s="12">
        <v>143</v>
      </c>
      <c r="K7" s="13">
        <v>138</v>
      </c>
      <c r="L7" s="13">
        <v>151</v>
      </c>
      <c r="M7" s="13">
        <v>-745</v>
      </c>
      <c r="N7" s="13">
        <v>31</v>
      </c>
      <c r="O7" s="13">
        <v>17</v>
      </c>
      <c r="P7" s="13">
        <v>11</v>
      </c>
      <c r="Q7" s="13">
        <v>5</v>
      </c>
      <c r="R7" s="13">
        <v>10</v>
      </c>
      <c r="S7" s="13">
        <v>7</v>
      </c>
      <c r="T7" s="13">
        <v>22</v>
      </c>
      <c r="U7" s="13">
        <v>4</v>
      </c>
      <c r="V7" s="13"/>
      <c r="W7" s="13"/>
      <c r="X7" s="14" t="s">
        <v>29</v>
      </c>
    </row>
    <row r="8" spans="1:24" ht="12.75">
      <c r="A8" s="9"/>
      <c r="B8" s="10">
        <v>1735</v>
      </c>
      <c r="C8" s="10">
        <v>8485</v>
      </c>
      <c r="D8" s="10">
        <v>3234</v>
      </c>
      <c r="E8" s="10">
        <v>5025</v>
      </c>
      <c r="F8" s="10">
        <v>4016</v>
      </c>
      <c r="G8" s="10"/>
      <c r="H8" s="10">
        <v>4584</v>
      </c>
      <c r="I8" s="10">
        <v>1081</v>
      </c>
      <c r="J8" s="10">
        <v>1031</v>
      </c>
      <c r="K8" s="10">
        <v>956</v>
      </c>
      <c r="L8" s="10">
        <v>1241</v>
      </c>
      <c r="M8" s="10"/>
      <c r="N8" s="9">
        <v>5334</v>
      </c>
      <c r="O8" s="10">
        <v>3376</v>
      </c>
      <c r="P8" s="10">
        <v>7060</v>
      </c>
      <c r="Q8" s="10">
        <v>4980</v>
      </c>
      <c r="R8" s="10">
        <v>4635</v>
      </c>
      <c r="S8" s="10">
        <v>4046</v>
      </c>
      <c r="T8" s="10">
        <v>2506</v>
      </c>
      <c r="U8" s="9">
        <v>9</v>
      </c>
      <c r="V8" s="10"/>
      <c r="W8" s="9">
        <v>63334</v>
      </c>
      <c r="X8" s="11" t="s">
        <v>30</v>
      </c>
    </row>
    <row r="9" spans="1:24" s="15" customFormat="1" ht="12.75">
      <c r="A9" s="12">
        <v>4</v>
      </c>
      <c r="B9" s="13">
        <v>20</v>
      </c>
      <c r="C9" s="13">
        <v>19</v>
      </c>
      <c r="D9" s="13">
        <v>11</v>
      </c>
      <c r="E9" s="13">
        <v>15</v>
      </c>
      <c r="F9" s="12">
        <v>15</v>
      </c>
      <c r="G9" s="12"/>
      <c r="H9" s="12">
        <v>31</v>
      </c>
      <c r="I9" s="12">
        <v>240</v>
      </c>
      <c r="J9" s="12">
        <v>261</v>
      </c>
      <c r="K9" s="13">
        <v>-956</v>
      </c>
      <c r="L9" s="13">
        <v>221</v>
      </c>
      <c r="M9" s="13"/>
      <c r="N9" s="13">
        <v>30</v>
      </c>
      <c r="O9" s="13">
        <v>20</v>
      </c>
      <c r="P9" s="13">
        <v>38</v>
      </c>
      <c r="Q9" s="13">
        <v>6</v>
      </c>
      <c r="R9" s="13">
        <v>14</v>
      </c>
      <c r="S9" s="13">
        <v>3</v>
      </c>
      <c r="T9" s="13">
        <v>7</v>
      </c>
      <c r="U9" s="13">
        <v>5</v>
      </c>
      <c r="V9" s="13"/>
      <c r="W9" s="13"/>
      <c r="X9" s="14" t="s">
        <v>31</v>
      </c>
    </row>
    <row r="10" spans="1:24" ht="12.75">
      <c r="A10" s="9"/>
      <c r="B10" s="10">
        <v>1755</v>
      </c>
      <c r="C10" s="10">
        <v>8504</v>
      </c>
      <c r="D10" s="10">
        <v>3245</v>
      </c>
      <c r="E10" s="10">
        <v>5040</v>
      </c>
      <c r="F10" s="10">
        <v>4031</v>
      </c>
      <c r="G10" s="10"/>
      <c r="H10" s="10">
        <v>4615</v>
      </c>
      <c r="I10" s="10">
        <v>1321</v>
      </c>
      <c r="J10" s="10">
        <v>1292</v>
      </c>
      <c r="K10" s="10"/>
      <c r="L10" s="10">
        <v>1462</v>
      </c>
      <c r="M10" s="10"/>
      <c r="N10" s="9">
        <v>5364</v>
      </c>
      <c r="O10" s="10">
        <v>3396</v>
      </c>
      <c r="P10" s="10">
        <v>7098</v>
      </c>
      <c r="Q10" s="10">
        <v>4986</v>
      </c>
      <c r="R10" s="10">
        <v>4649</v>
      </c>
      <c r="S10" s="10">
        <v>4049</v>
      </c>
      <c r="T10" s="10">
        <v>2513</v>
      </c>
      <c r="U10" s="9">
        <v>14</v>
      </c>
      <c r="V10" s="10"/>
      <c r="W10" s="9">
        <v>63334</v>
      </c>
      <c r="X10" s="11" t="s">
        <v>32</v>
      </c>
    </row>
    <row r="11" spans="1:24" s="15" customFormat="1" ht="12.75">
      <c r="A11" s="12">
        <v>5</v>
      </c>
      <c r="B11" s="13">
        <v>7</v>
      </c>
      <c r="C11" s="13">
        <v>43</v>
      </c>
      <c r="D11" s="13">
        <v>13</v>
      </c>
      <c r="E11" s="13">
        <v>15</v>
      </c>
      <c r="F11" s="12">
        <v>15</v>
      </c>
      <c r="G11" s="12"/>
      <c r="H11" s="12">
        <v>42</v>
      </c>
      <c r="I11" s="12">
        <v>514</v>
      </c>
      <c r="J11" s="12">
        <v>-1292</v>
      </c>
      <c r="K11" s="13"/>
      <c r="L11" s="13">
        <v>476</v>
      </c>
      <c r="M11" s="13"/>
      <c r="N11" s="13">
        <v>56</v>
      </c>
      <c r="O11" s="13">
        <v>26</v>
      </c>
      <c r="P11" s="13">
        <v>15</v>
      </c>
      <c r="Q11" s="13">
        <v>12</v>
      </c>
      <c r="R11" s="13">
        <v>33</v>
      </c>
      <c r="S11" s="13">
        <v>9</v>
      </c>
      <c r="T11" s="13">
        <v>6</v>
      </c>
      <c r="U11" s="13">
        <v>10</v>
      </c>
      <c r="V11" s="13"/>
      <c r="W11" s="13"/>
      <c r="X11" s="14" t="s">
        <v>33</v>
      </c>
    </row>
    <row r="12" spans="1:24" ht="12.75">
      <c r="A12" s="9"/>
      <c r="B12" s="10">
        <v>1762</v>
      </c>
      <c r="C12" s="10">
        <v>8547</v>
      </c>
      <c r="D12" s="10">
        <v>3258</v>
      </c>
      <c r="E12" s="10">
        <v>5055</v>
      </c>
      <c r="F12" s="10">
        <v>4046</v>
      </c>
      <c r="G12" s="10"/>
      <c r="H12" s="10">
        <v>4657</v>
      </c>
      <c r="I12" s="10">
        <v>1835</v>
      </c>
      <c r="J12" s="10"/>
      <c r="K12" s="10"/>
      <c r="L12" s="10">
        <v>1938</v>
      </c>
      <c r="M12" s="10"/>
      <c r="N12" s="9">
        <v>5420</v>
      </c>
      <c r="O12" s="10">
        <v>3422</v>
      </c>
      <c r="P12" s="10">
        <v>7113</v>
      </c>
      <c r="Q12" s="10">
        <v>4998</v>
      </c>
      <c r="R12" s="10">
        <v>4682</v>
      </c>
      <c r="S12" s="10">
        <v>4058</v>
      </c>
      <c r="T12" s="10">
        <v>2519</v>
      </c>
      <c r="U12" s="9">
        <v>24</v>
      </c>
      <c r="V12" s="10"/>
      <c r="W12" s="9">
        <v>63334</v>
      </c>
      <c r="X12" s="11" t="s">
        <v>34</v>
      </c>
    </row>
    <row r="13" spans="1:24" s="15" customFormat="1" ht="12.75">
      <c r="A13" s="12">
        <v>6</v>
      </c>
      <c r="B13" s="13">
        <v>-1762</v>
      </c>
      <c r="C13" s="13">
        <v>426</v>
      </c>
      <c r="D13" s="13">
        <v>377</v>
      </c>
      <c r="E13" s="13">
        <v>338</v>
      </c>
      <c r="F13" s="12">
        <v>313</v>
      </c>
      <c r="G13" s="12"/>
      <c r="H13" s="12">
        <v>78</v>
      </c>
      <c r="I13" s="12">
        <v>19</v>
      </c>
      <c r="J13" s="12"/>
      <c r="K13" s="13"/>
      <c r="L13" s="13">
        <v>7</v>
      </c>
      <c r="M13" s="13"/>
      <c r="N13" s="13">
        <v>67</v>
      </c>
      <c r="O13" s="13">
        <v>42</v>
      </c>
      <c r="P13" s="13">
        <v>29</v>
      </c>
      <c r="Q13" s="13">
        <v>16</v>
      </c>
      <c r="R13" s="13">
        <v>9</v>
      </c>
      <c r="S13" s="13">
        <v>18</v>
      </c>
      <c r="T13" s="13">
        <v>3</v>
      </c>
      <c r="U13" s="13">
        <v>20</v>
      </c>
      <c r="V13" s="13"/>
      <c r="W13" s="13"/>
      <c r="X13" s="14" t="s">
        <v>35</v>
      </c>
    </row>
    <row r="14" spans="1:24" ht="12.75">
      <c r="A14" s="9"/>
      <c r="B14" s="10"/>
      <c r="C14" s="10">
        <v>8973</v>
      </c>
      <c r="D14" s="10">
        <v>3635</v>
      </c>
      <c r="E14" s="10">
        <v>5393</v>
      </c>
      <c r="F14" s="10">
        <v>4359</v>
      </c>
      <c r="G14" s="10"/>
      <c r="H14" s="10">
        <v>4735</v>
      </c>
      <c r="I14" s="10">
        <v>1854</v>
      </c>
      <c r="J14" s="10"/>
      <c r="K14" s="10"/>
      <c r="L14" s="10">
        <v>1945</v>
      </c>
      <c r="M14" s="10"/>
      <c r="N14" s="9">
        <v>5487</v>
      </c>
      <c r="O14" s="10">
        <v>3464</v>
      </c>
      <c r="P14" s="10">
        <v>7142</v>
      </c>
      <c r="Q14" s="10">
        <v>5014</v>
      </c>
      <c r="R14" s="10">
        <v>4691</v>
      </c>
      <c r="S14" s="10">
        <v>4076</v>
      </c>
      <c r="T14" s="10">
        <v>2522</v>
      </c>
      <c r="U14" s="9">
        <v>44</v>
      </c>
      <c r="V14" s="10"/>
      <c r="W14" s="9">
        <v>63334</v>
      </c>
      <c r="X14" s="11" t="s">
        <v>36</v>
      </c>
    </row>
    <row r="15" spans="1:24" s="15" customFormat="1" ht="12.75">
      <c r="A15" s="12">
        <v>7</v>
      </c>
      <c r="B15" s="13"/>
      <c r="C15" s="13">
        <v>26</v>
      </c>
      <c r="D15" s="13">
        <v>37</v>
      </c>
      <c r="E15" s="13">
        <v>13</v>
      </c>
      <c r="F15" s="12">
        <v>22</v>
      </c>
      <c r="G15" s="12"/>
      <c r="H15" s="12">
        <v>72</v>
      </c>
      <c r="I15" s="12">
        <v>-1854</v>
      </c>
      <c r="J15" s="12"/>
      <c r="K15" s="13"/>
      <c r="L15" s="13">
        <v>1452</v>
      </c>
      <c r="M15" s="13"/>
      <c r="N15" s="13">
        <v>36</v>
      </c>
      <c r="O15" s="13">
        <v>56</v>
      </c>
      <c r="P15" s="13">
        <v>27</v>
      </c>
      <c r="Q15" s="13">
        <v>50</v>
      </c>
      <c r="R15" s="13">
        <v>23</v>
      </c>
      <c r="S15" s="13">
        <v>14</v>
      </c>
      <c r="T15" s="13">
        <v>12</v>
      </c>
      <c r="U15" s="13">
        <v>14</v>
      </c>
      <c r="V15" s="13"/>
      <c r="W15" s="13"/>
      <c r="X15" s="14" t="s">
        <v>37</v>
      </c>
    </row>
    <row r="16" spans="1:24" ht="12.75">
      <c r="A16" s="9"/>
      <c r="B16" s="10"/>
      <c r="C16" s="10">
        <v>8999</v>
      </c>
      <c r="D16" s="10">
        <v>3672</v>
      </c>
      <c r="E16" s="10">
        <v>5406</v>
      </c>
      <c r="F16" s="10">
        <v>4381</v>
      </c>
      <c r="G16" s="10"/>
      <c r="H16" s="10">
        <v>4807</v>
      </c>
      <c r="I16" s="10"/>
      <c r="J16" s="10"/>
      <c r="K16" s="10"/>
      <c r="L16" s="10">
        <v>3397</v>
      </c>
      <c r="M16" s="10"/>
      <c r="N16" s="9">
        <v>5523</v>
      </c>
      <c r="O16" s="10">
        <v>3520</v>
      </c>
      <c r="P16" s="10">
        <v>7169</v>
      </c>
      <c r="Q16" s="10">
        <v>5064</v>
      </c>
      <c r="R16" s="10">
        <v>4714</v>
      </c>
      <c r="S16" s="10">
        <v>4090</v>
      </c>
      <c r="T16" s="10">
        <v>2534</v>
      </c>
      <c r="U16" s="9">
        <v>58</v>
      </c>
      <c r="V16" s="10"/>
      <c r="W16" s="9">
        <v>63334</v>
      </c>
      <c r="X16" s="11" t="s">
        <v>38</v>
      </c>
    </row>
    <row r="17" spans="1:24" s="15" customFormat="1" ht="12.75">
      <c r="A17" s="12">
        <v>8</v>
      </c>
      <c r="B17" s="13"/>
      <c r="C17" s="13">
        <v>35</v>
      </c>
      <c r="D17" s="13">
        <v>19</v>
      </c>
      <c r="E17" s="13">
        <v>20</v>
      </c>
      <c r="F17" s="12">
        <v>57</v>
      </c>
      <c r="G17" s="12"/>
      <c r="H17" s="12">
        <v>41</v>
      </c>
      <c r="I17" s="12"/>
      <c r="J17" s="12"/>
      <c r="K17" s="13"/>
      <c r="L17" s="13">
        <v>20</v>
      </c>
      <c r="M17" s="13"/>
      <c r="N17" s="13">
        <v>96</v>
      </c>
      <c r="O17" s="13">
        <v>69</v>
      </c>
      <c r="P17" s="13">
        <v>564</v>
      </c>
      <c r="Q17" s="13">
        <v>516</v>
      </c>
      <c r="R17" s="13">
        <v>583</v>
      </c>
      <c r="S17" s="13">
        <v>486</v>
      </c>
      <c r="T17" s="13">
        <v>-2534</v>
      </c>
      <c r="U17" s="13">
        <v>28</v>
      </c>
      <c r="V17" s="13"/>
      <c r="W17" s="13"/>
      <c r="X17" s="14" t="s">
        <v>39</v>
      </c>
    </row>
    <row r="18" spans="1:24" ht="12.75">
      <c r="A18" s="9"/>
      <c r="B18" s="10"/>
      <c r="C18" s="10">
        <v>9034</v>
      </c>
      <c r="D18" s="10">
        <v>3691</v>
      </c>
      <c r="E18" s="10">
        <v>5426</v>
      </c>
      <c r="F18" s="10">
        <v>4438</v>
      </c>
      <c r="G18" s="10"/>
      <c r="H18" s="10">
        <v>4848</v>
      </c>
      <c r="I18" s="10"/>
      <c r="J18" s="10"/>
      <c r="K18" s="10"/>
      <c r="L18" s="10">
        <v>3417</v>
      </c>
      <c r="M18" s="10"/>
      <c r="N18" s="9">
        <v>5619</v>
      </c>
      <c r="O18" s="10">
        <v>3589</v>
      </c>
      <c r="P18" s="10">
        <v>7733</v>
      </c>
      <c r="Q18" s="10">
        <v>5580</v>
      </c>
      <c r="R18" s="10">
        <v>5297</v>
      </c>
      <c r="S18" s="10">
        <v>4576</v>
      </c>
      <c r="T18" s="10"/>
      <c r="U18" s="9">
        <v>86</v>
      </c>
      <c r="V18" s="10"/>
      <c r="W18" s="9">
        <v>63334</v>
      </c>
      <c r="X18" s="11" t="s">
        <v>40</v>
      </c>
    </row>
    <row r="19" spans="1:24" s="15" customFormat="1" ht="12.75">
      <c r="A19" s="12">
        <v>9</v>
      </c>
      <c r="B19" s="13"/>
      <c r="C19" s="13">
        <v>100</v>
      </c>
      <c r="D19" s="13">
        <v>69</v>
      </c>
      <c r="E19" s="13">
        <v>83</v>
      </c>
      <c r="F19" s="12">
        <v>64</v>
      </c>
      <c r="G19" s="12"/>
      <c r="H19" s="12">
        <v>305</v>
      </c>
      <c r="I19" s="12"/>
      <c r="J19" s="12"/>
      <c r="K19" s="13"/>
      <c r="L19" s="13">
        <v>-3417</v>
      </c>
      <c r="M19" s="13"/>
      <c r="N19" s="13">
        <v>126</v>
      </c>
      <c r="O19" s="13">
        <v>115</v>
      </c>
      <c r="P19" s="13">
        <v>65</v>
      </c>
      <c r="Q19" s="13">
        <v>46</v>
      </c>
      <c r="R19" s="13">
        <v>76</v>
      </c>
      <c r="S19" s="13">
        <v>83</v>
      </c>
      <c r="T19" s="13"/>
      <c r="U19" s="13">
        <v>2285</v>
      </c>
      <c r="V19" s="13"/>
      <c r="W19" s="13"/>
      <c r="X19" s="14" t="s">
        <v>41</v>
      </c>
    </row>
    <row r="20" spans="1:24" ht="12.75">
      <c r="A20" s="9"/>
      <c r="B20" s="10"/>
      <c r="C20" s="10">
        <v>9134</v>
      </c>
      <c r="D20" s="10">
        <v>3760</v>
      </c>
      <c r="E20" s="10">
        <v>5509</v>
      </c>
      <c r="F20" s="10">
        <v>4502</v>
      </c>
      <c r="G20" s="10"/>
      <c r="H20" s="10">
        <v>5153</v>
      </c>
      <c r="I20" s="10"/>
      <c r="J20" s="10"/>
      <c r="K20" s="10"/>
      <c r="L20" s="10"/>
      <c r="M20" s="10"/>
      <c r="N20" s="9">
        <v>5745</v>
      </c>
      <c r="O20" s="10">
        <v>3704</v>
      </c>
      <c r="P20" s="10">
        <v>7798</v>
      </c>
      <c r="Q20" s="10">
        <v>5626</v>
      </c>
      <c r="R20" s="10">
        <v>5373</v>
      </c>
      <c r="S20" s="10">
        <v>4659</v>
      </c>
      <c r="T20" s="10"/>
      <c r="U20" s="9">
        <v>2371</v>
      </c>
      <c r="V20" s="10"/>
      <c r="W20" s="9">
        <v>63334</v>
      </c>
      <c r="X20" s="11" t="s">
        <v>42</v>
      </c>
    </row>
    <row r="21" spans="1:24" s="15" customFormat="1" ht="12.75">
      <c r="A21" s="12">
        <v>10</v>
      </c>
      <c r="B21" s="13"/>
      <c r="C21" s="13">
        <v>36</v>
      </c>
      <c r="D21" s="13">
        <v>35</v>
      </c>
      <c r="E21" s="13">
        <v>29</v>
      </c>
      <c r="F21" s="12">
        <v>46</v>
      </c>
      <c r="G21" s="12"/>
      <c r="H21" s="12">
        <v>155</v>
      </c>
      <c r="I21" s="12"/>
      <c r="J21" s="12"/>
      <c r="K21" s="13"/>
      <c r="L21" s="13"/>
      <c r="M21" s="13"/>
      <c r="N21" s="13">
        <v>2974</v>
      </c>
      <c r="O21" s="13">
        <v>-3704</v>
      </c>
      <c r="P21" s="13">
        <v>106</v>
      </c>
      <c r="Q21" s="13">
        <v>122</v>
      </c>
      <c r="R21" s="13">
        <v>53</v>
      </c>
      <c r="S21" s="13">
        <v>92</v>
      </c>
      <c r="T21" s="13"/>
      <c r="U21" s="13">
        <v>56</v>
      </c>
      <c r="V21" s="13"/>
      <c r="W21" s="13"/>
      <c r="X21" s="14" t="s">
        <v>43</v>
      </c>
    </row>
    <row r="22" spans="1:24" ht="12.75">
      <c r="A22" s="9"/>
      <c r="B22" s="10"/>
      <c r="C22" s="10">
        <v>9170</v>
      </c>
      <c r="D22" s="10">
        <v>3795</v>
      </c>
      <c r="E22" s="10">
        <v>5538</v>
      </c>
      <c r="F22" s="10">
        <v>4548</v>
      </c>
      <c r="G22" s="10"/>
      <c r="H22" s="10">
        <v>5308</v>
      </c>
      <c r="I22" s="10"/>
      <c r="J22" s="10"/>
      <c r="K22" s="10"/>
      <c r="L22" s="10"/>
      <c r="M22" s="10"/>
      <c r="N22" s="9">
        <v>8719</v>
      </c>
      <c r="O22" s="10"/>
      <c r="P22" s="10">
        <v>7904</v>
      </c>
      <c r="Q22" s="10">
        <v>5748</v>
      </c>
      <c r="R22" s="10">
        <v>5426</v>
      </c>
      <c r="S22" s="10">
        <v>4751</v>
      </c>
      <c r="T22" s="10"/>
      <c r="U22" s="9">
        <v>2427</v>
      </c>
      <c r="V22" s="10"/>
      <c r="W22" s="9">
        <v>63334</v>
      </c>
      <c r="X22" s="11" t="s">
        <v>44</v>
      </c>
    </row>
    <row r="23" spans="1:24" s="15" customFormat="1" ht="12.75">
      <c r="A23" s="12">
        <v>11</v>
      </c>
      <c r="B23" s="13"/>
      <c r="C23" s="13">
        <v>1170</v>
      </c>
      <c r="D23" s="13">
        <v>-3795</v>
      </c>
      <c r="E23" s="13">
        <v>1109</v>
      </c>
      <c r="F23" s="12">
        <v>849</v>
      </c>
      <c r="G23" s="12"/>
      <c r="H23" s="12">
        <v>222</v>
      </c>
      <c r="I23" s="12"/>
      <c r="J23" s="12"/>
      <c r="K23" s="13"/>
      <c r="L23" s="13"/>
      <c r="M23" s="13"/>
      <c r="N23" s="13">
        <v>140</v>
      </c>
      <c r="O23" s="13"/>
      <c r="P23" s="13">
        <v>44</v>
      </c>
      <c r="Q23" s="13">
        <v>94</v>
      </c>
      <c r="R23" s="13">
        <v>47</v>
      </c>
      <c r="S23" s="13">
        <v>51</v>
      </c>
      <c r="T23" s="13"/>
      <c r="U23" s="13">
        <v>69</v>
      </c>
      <c r="V23" s="13"/>
      <c r="W23" s="13"/>
      <c r="X23" s="14" t="s">
        <v>45</v>
      </c>
    </row>
    <row r="24" spans="1:24" ht="12.75">
      <c r="A24" s="9"/>
      <c r="B24" s="10"/>
      <c r="C24" s="10">
        <v>10340</v>
      </c>
      <c r="D24" s="10"/>
      <c r="E24" s="10">
        <v>6647</v>
      </c>
      <c r="F24" s="10">
        <v>5397</v>
      </c>
      <c r="G24" s="10"/>
      <c r="H24" s="10">
        <v>5530</v>
      </c>
      <c r="I24" s="10"/>
      <c r="J24" s="10"/>
      <c r="K24" s="10"/>
      <c r="L24" s="10"/>
      <c r="M24" s="10"/>
      <c r="N24" s="9">
        <v>8859</v>
      </c>
      <c r="O24" s="10"/>
      <c r="P24" s="10">
        <v>7948</v>
      </c>
      <c r="Q24" s="10">
        <v>5842</v>
      </c>
      <c r="R24" s="10">
        <v>5473</v>
      </c>
      <c r="S24" s="10">
        <v>4802</v>
      </c>
      <c r="T24" s="10"/>
      <c r="U24" s="9">
        <v>2496</v>
      </c>
      <c r="V24" s="10"/>
      <c r="W24" s="9">
        <v>63334</v>
      </c>
      <c r="X24" s="11" t="s">
        <v>46</v>
      </c>
    </row>
    <row r="25" spans="1:24" s="15" customFormat="1" ht="12.75">
      <c r="A25" s="12">
        <v>12</v>
      </c>
      <c r="B25" s="13"/>
      <c r="C25" s="13">
        <v>71</v>
      </c>
      <c r="D25" s="13"/>
      <c r="E25" s="13">
        <v>93</v>
      </c>
      <c r="F25" s="12">
        <v>58</v>
      </c>
      <c r="G25" s="12"/>
      <c r="H25" s="12">
        <v>120</v>
      </c>
      <c r="I25" s="12"/>
      <c r="J25" s="12"/>
      <c r="K25" s="13"/>
      <c r="L25" s="13"/>
      <c r="M25" s="13"/>
      <c r="N25" s="13">
        <v>362</v>
      </c>
      <c r="O25" s="13"/>
      <c r="P25" s="13">
        <v>1138</v>
      </c>
      <c r="Q25" s="13">
        <v>1755</v>
      </c>
      <c r="R25" s="13">
        <v>1136</v>
      </c>
      <c r="S25" s="13">
        <v>-4802</v>
      </c>
      <c r="T25" s="13"/>
      <c r="U25" s="13">
        <v>69</v>
      </c>
      <c r="V25" s="13"/>
      <c r="W25" s="13"/>
      <c r="X25" s="14" t="s">
        <v>47</v>
      </c>
    </row>
    <row r="26" spans="1:24" ht="12.75">
      <c r="A26" s="9"/>
      <c r="B26" s="10"/>
      <c r="C26" s="10">
        <v>10411</v>
      </c>
      <c r="D26" s="10"/>
      <c r="E26" s="10">
        <v>6740</v>
      </c>
      <c r="F26" s="10">
        <v>5455</v>
      </c>
      <c r="G26" s="10"/>
      <c r="H26" s="10">
        <v>5650</v>
      </c>
      <c r="I26" s="10"/>
      <c r="J26" s="10"/>
      <c r="K26" s="10"/>
      <c r="L26" s="10"/>
      <c r="M26" s="10"/>
      <c r="N26" s="9">
        <v>9221</v>
      </c>
      <c r="O26" s="10"/>
      <c r="P26" s="10">
        <v>9086</v>
      </c>
      <c r="Q26" s="10">
        <v>7597</v>
      </c>
      <c r="R26" s="10">
        <v>6609</v>
      </c>
      <c r="S26" s="10"/>
      <c r="T26" s="10"/>
      <c r="U26" s="9">
        <v>2565</v>
      </c>
      <c r="V26" s="10"/>
      <c r="W26" s="9">
        <v>63334</v>
      </c>
      <c r="X26" s="11" t="s">
        <v>48</v>
      </c>
    </row>
    <row r="27" spans="1:24" s="15" customFormat="1" ht="12.75">
      <c r="A27" s="12">
        <v>13</v>
      </c>
      <c r="B27" s="13"/>
      <c r="C27" s="13">
        <v>2607</v>
      </c>
      <c r="D27" s="13"/>
      <c r="E27" s="13">
        <v>1934</v>
      </c>
      <c r="F27" s="12">
        <v>-5455</v>
      </c>
      <c r="G27" s="12"/>
      <c r="H27" s="12">
        <v>284</v>
      </c>
      <c r="I27" s="12"/>
      <c r="J27" s="12"/>
      <c r="K27" s="13"/>
      <c r="L27" s="13"/>
      <c r="M27" s="13"/>
      <c r="N27" s="13">
        <v>248</v>
      </c>
      <c r="O27" s="13"/>
      <c r="P27" s="13">
        <v>123</v>
      </c>
      <c r="Q27" s="13">
        <v>66</v>
      </c>
      <c r="R27" s="13">
        <v>68</v>
      </c>
      <c r="S27" s="13"/>
      <c r="T27" s="13"/>
      <c r="U27" s="13">
        <v>125</v>
      </c>
      <c r="V27" s="13"/>
      <c r="W27" s="13"/>
      <c r="X27" s="14" t="s">
        <v>49</v>
      </c>
    </row>
    <row r="28" spans="1:24" ht="12.75">
      <c r="A28" s="9"/>
      <c r="B28" s="10"/>
      <c r="C28" s="10">
        <v>13018</v>
      </c>
      <c r="D28" s="10"/>
      <c r="E28" s="10">
        <v>8674</v>
      </c>
      <c r="F28" s="10"/>
      <c r="G28" s="10"/>
      <c r="H28" s="10">
        <v>5934</v>
      </c>
      <c r="I28" s="10"/>
      <c r="J28" s="10"/>
      <c r="K28" s="10"/>
      <c r="L28" s="10"/>
      <c r="M28" s="10"/>
      <c r="N28" s="9">
        <v>9469</v>
      </c>
      <c r="O28" s="10"/>
      <c r="P28" s="10">
        <v>9209</v>
      </c>
      <c r="Q28" s="10">
        <v>7663</v>
      </c>
      <c r="R28" s="10">
        <v>6677</v>
      </c>
      <c r="S28" s="10"/>
      <c r="T28" s="10"/>
      <c r="U28" s="9">
        <v>2690</v>
      </c>
      <c r="V28" s="10"/>
      <c r="W28" s="9">
        <v>63334</v>
      </c>
      <c r="X28" s="11" t="s">
        <v>50</v>
      </c>
    </row>
    <row r="29" spans="1:24" s="15" customFormat="1" ht="12.75">
      <c r="A29" s="12">
        <v>14</v>
      </c>
      <c r="B29" s="13"/>
      <c r="C29" s="13">
        <v>-2462</v>
      </c>
      <c r="D29" s="13"/>
      <c r="E29" s="13">
        <v>2247</v>
      </c>
      <c r="F29" s="12"/>
      <c r="G29" s="12"/>
      <c r="H29" s="12">
        <v>89</v>
      </c>
      <c r="I29" s="12"/>
      <c r="J29" s="12"/>
      <c r="K29" s="13"/>
      <c r="L29" s="13"/>
      <c r="M29" s="13"/>
      <c r="N29" s="13">
        <v>63</v>
      </c>
      <c r="O29" s="13"/>
      <c r="P29" s="13">
        <v>26</v>
      </c>
      <c r="Q29" s="13">
        <v>11</v>
      </c>
      <c r="R29" s="13">
        <v>23</v>
      </c>
      <c r="S29" s="13"/>
      <c r="T29" s="13"/>
      <c r="U29" s="13"/>
      <c r="V29" s="13">
        <v>3</v>
      </c>
      <c r="W29" s="13"/>
      <c r="X29" s="14" t="s">
        <v>51</v>
      </c>
    </row>
    <row r="30" spans="1:24" ht="12.75">
      <c r="A30" s="9"/>
      <c r="B30" s="10"/>
      <c r="C30" s="10">
        <v>10556</v>
      </c>
      <c r="D30" s="10"/>
      <c r="E30" s="10">
        <v>10921</v>
      </c>
      <c r="F30" s="10"/>
      <c r="G30" s="10"/>
      <c r="H30" s="10">
        <v>6023</v>
      </c>
      <c r="I30" s="10"/>
      <c r="J30" s="10"/>
      <c r="K30" s="10"/>
      <c r="L30" s="10"/>
      <c r="M30" s="10"/>
      <c r="N30" s="9">
        <v>9532</v>
      </c>
      <c r="O30" s="10"/>
      <c r="P30" s="10">
        <v>9235</v>
      </c>
      <c r="Q30" s="10">
        <v>7674</v>
      </c>
      <c r="R30" s="10">
        <v>6700</v>
      </c>
      <c r="S30" s="10"/>
      <c r="T30" s="10"/>
      <c r="U30" s="9">
        <v>2690</v>
      </c>
      <c r="V30" s="10">
        <v>3</v>
      </c>
      <c r="W30" s="9">
        <v>63334</v>
      </c>
      <c r="X30" s="11" t="s">
        <v>52</v>
      </c>
    </row>
    <row r="31" spans="1:24" s="15" customFormat="1" ht="12.75">
      <c r="A31" s="12">
        <v>15</v>
      </c>
      <c r="B31" s="13"/>
      <c r="C31" s="13"/>
      <c r="D31" s="13"/>
      <c r="E31" s="13">
        <v>-365</v>
      </c>
      <c r="F31" s="12"/>
      <c r="G31" s="12"/>
      <c r="H31" s="12">
        <v>241</v>
      </c>
      <c r="I31" s="12"/>
      <c r="J31" s="12"/>
      <c r="K31" s="13"/>
      <c r="L31" s="13"/>
      <c r="M31" s="13"/>
      <c r="N31" s="13">
        <v>83</v>
      </c>
      <c r="O31" s="13"/>
      <c r="P31" s="13">
        <v>16</v>
      </c>
      <c r="Q31" s="13">
        <v>11</v>
      </c>
      <c r="R31" s="13">
        <v>11</v>
      </c>
      <c r="S31" s="13"/>
      <c r="T31" s="13"/>
      <c r="U31" s="13"/>
      <c r="V31" s="13">
        <v>3</v>
      </c>
      <c r="W31" s="13"/>
      <c r="X31" s="14" t="s">
        <v>53</v>
      </c>
    </row>
    <row r="32" spans="1:24" ht="12.75">
      <c r="A32" s="9"/>
      <c r="B32" s="10"/>
      <c r="C32" s="10">
        <v>10556</v>
      </c>
      <c r="D32" s="10"/>
      <c r="E32" s="10">
        <v>10556</v>
      </c>
      <c r="F32" s="10"/>
      <c r="G32" s="10"/>
      <c r="H32" s="10">
        <v>6264</v>
      </c>
      <c r="I32" s="10"/>
      <c r="J32" s="10"/>
      <c r="K32" s="10"/>
      <c r="L32" s="10"/>
      <c r="M32" s="10"/>
      <c r="N32" s="9">
        <v>9615</v>
      </c>
      <c r="O32" s="10"/>
      <c r="P32" s="10">
        <v>9251</v>
      </c>
      <c r="Q32" s="10">
        <v>7685</v>
      </c>
      <c r="R32" s="10">
        <v>6711</v>
      </c>
      <c r="S32" s="10"/>
      <c r="T32" s="10"/>
      <c r="U32" s="9">
        <v>2690</v>
      </c>
      <c r="V32" s="10">
        <v>6</v>
      </c>
      <c r="W32" s="9">
        <v>63334</v>
      </c>
      <c r="X32" s="11"/>
    </row>
    <row r="33" spans="1:24" s="15" customFormat="1" ht="12.75">
      <c r="A33" s="12">
        <v>16</v>
      </c>
      <c r="B33" s="13"/>
      <c r="C33" s="13"/>
      <c r="D33" s="13"/>
      <c r="E33" s="13"/>
      <c r="F33" s="12"/>
      <c r="G33" s="12"/>
      <c r="H33" s="12">
        <v>-5934</v>
      </c>
      <c r="I33" s="12"/>
      <c r="J33" s="12"/>
      <c r="K33" s="13"/>
      <c r="L33" s="13"/>
      <c r="M33" s="13"/>
      <c r="N33" s="13">
        <v>2028</v>
      </c>
      <c r="O33" s="13"/>
      <c r="P33" s="13">
        <v>442</v>
      </c>
      <c r="Q33" s="13">
        <v>602</v>
      </c>
      <c r="R33" s="13">
        <v>558</v>
      </c>
      <c r="S33" s="13"/>
      <c r="T33" s="13"/>
      <c r="U33" s="13">
        <v>2304</v>
      </c>
      <c r="V33" s="13"/>
      <c r="W33" s="13"/>
      <c r="X33" s="14" t="s">
        <v>54</v>
      </c>
    </row>
    <row r="34" spans="1:24" ht="12.75">
      <c r="A34" s="9"/>
      <c r="B34" s="10"/>
      <c r="C34" s="10">
        <v>10556</v>
      </c>
      <c r="D34" s="10"/>
      <c r="E34" s="10">
        <v>10556</v>
      </c>
      <c r="F34" s="10"/>
      <c r="G34" s="10"/>
      <c r="H34" s="10">
        <v>330</v>
      </c>
      <c r="I34" s="10"/>
      <c r="J34" s="10"/>
      <c r="K34" s="10"/>
      <c r="L34" s="10"/>
      <c r="M34" s="10"/>
      <c r="N34" s="9">
        <v>11643</v>
      </c>
      <c r="O34" s="10"/>
      <c r="P34" s="10">
        <v>9693</v>
      </c>
      <c r="Q34" s="10">
        <v>8287</v>
      </c>
      <c r="R34" s="10">
        <v>7269</v>
      </c>
      <c r="S34" s="10"/>
      <c r="T34" s="10"/>
      <c r="U34" s="9">
        <v>4994</v>
      </c>
      <c r="V34" s="10">
        <v>6</v>
      </c>
      <c r="W34" s="9">
        <v>63334</v>
      </c>
      <c r="X34" s="11" t="s">
        <v>55</v>
      </c>
    </row>
    <row r="35" spans="1:24" s="15" customFormat="1" ht="12.75">
      <c r="A35" s="12">
        <v>17</v>
      </c>
      <c r="B35" s="13"/>
      <c r="C35" s="13"/>
      <c r="D35" s="13"/>
      <c r="E35" s="13"/>
      <c r="F35" s="12"/>
      <c r="G35" s="12"/>
      <c r="H35" s="12">
        <v>-89</v>
      </c>
      <c r="I35" s="12"/>
      <c r="J35" s="12"/>
      <c r="K35" s="13"/>
      <c r="L35" s="13"/>
      <c r="M35" s="13"/>
      <c r="N35" s="13"/>
      <c r="O35" s="13"/>
      <c r="P35" s="13">
        <v>7</v>
      </c>
      <c r="Q35" s="13">
        <v>6</v>
      </c>
      <c r="R35" s="13">
        <v>6</v>
      </c>
      <c r="S35" s="13"/>
      <c r="T35" s="13"/>
      <c r="U35" s="13">
        <v>68</v>
      </c>
      <c r="V35" s="13">
        <v>2</v>
      </c>
      <c r="W35" s="13"/>
      <c r="X35" s="14" t="s">
        <v>54</v>
      </c>
    </row>
    <row r="36" spans="1:24" ht="12.75">
      <c r="A36" s="9"/>
      <c r="B36" s="10"/>
      <c r="C36" s="10">
        <v>10556</v>
      </c>
      <c r="D36" s="10"/>
      <c r="E36" s="10">
        <v>10556</v>
      </c>
      <c r="F36" s="10"/>
      <c r="G36" s="10"/>
      <c r="H36" s="10">
        <v>241</v>
      </c>
      <c r="I36" s="10"/>
      <c r="J36" s="10"/>
      <c r="K36" s="10"/>
      <c r="L36" s="10"/>
      <c r="M36" s="10"/>
      <c r="N36" s="9">
        <v>11643</v>
      </c>
      <c r="O36" s="10"/>
      <c r="P36" s="10">
        <v>9700</v>
      </c>
      <c r="Q36" s="10">
        <v>8293</v>
      </c>
      <c r="R36" s="10">
        <v>7275</v>
      </c>
      <c r="S36" s="10"/>
      <c r="T36" s="10"/>
      <c r="U36" s="9">
        <v>5062</v>
      </c>
      <c r="V36" s="10">
        <v>8</v>
      </c>
      <c r="W36" s="9">
        <v>63334</v>
      </c>
      <c r="X36" s="11" t="s">
        <v>56</v>
      </c>
    </row>
    <row r="37" spans="1:24" s="15" customFormat="1" ht="12.75">
      <c r="A37" s="12">
        <v>18</v>
      </c>
      <c r="B37" s="13"/>
      <c r="C37" s="13"/>
      <c r="D37" s="13"/>
      <c r="E37" s="13"/>
      <c r="F37" s="12"/>
      <c r="G37" s="12"/>
      <c r="H37" s="12">
        <v>-241</v>
      </c>
      <c r="I37" s="12"/>
      <c r="J37" s="12"/>
      <c r="K37" s="13"/>
      <c r="L37" s="13"/>
      <c r="M37" s="13"/>
      <c r="N37" s="13"/>
      <c r="O37" s="13"/>
      <c r="P37" s="13">
        <v>33</v>
      </c>
      <c r="Q37" s="13">
        <v>54</v>
      </c>
      <c r="R37" s="13">
        <v>39</v>
      </c>
      <c r="S37" s="13"/>
      <c r="T37" s="13"/>
      <c r="U37" s="13">
        <v>114</v>
      </c>
      <c r="V37" s="13">
        <v>1</v>
      </c>
      <c r="W37" s="13"/>
      <c r="X37" s="14" t="s">
        <v>54</v>
      </c>
    </row>
    <row r="38" spans="1:24" ht="12.75">
      <c r="A38" s="9"/>
      <c r="B38" s="10"/>
      <c r="C38" s="10">
        <v>10556</v>
      </c>
      <c r="D38" s="10"/>
      <c r="E38" s="10">
        <v>10556</v>
      </c>
      <c r="F38" s="10"/>
      <c r="G38" s="10"/>
      <c r="H38" s="10"/>
      <c r="I38" s="10"/>
      <c r="J38" s="10"/>
      <c r="K38" s="10"/>
      <c r="L38" s="10"/>
      <c r="M38" s="10"/>
      <c r="N38" s="9">
        <v>11643</v>
      </c>
      <c r="O38" s="10"/>
      <c r="P38" s="10">
        <v>9733</v>
      </c>
      <c r="Q38" s="10">
        <v>8347</v>
      </c>
      <c r="R38" s="10">
        <v>7314</v>
      </c>
      <c r="S38" s="10"/>
      <c r="T38" s="10"/>
      <c r="U38" s="9">
        <v>5176</v>
      </c>
      <c r="V38" s="10">
        <v>9</v>
      </c>
      <c r="W38" s="9">
        <v>63334</v>
      </c>
      <c r="X38" s="11" t="s">
        <v>57</v>
      </c>
    </row>
    <row r="39" spans="1:24" s="15" customFormat="1" ht="12.75">
      <c r="A39" s="12">
        <v>19</v>
      </c>
      <c r="B39" s="13"/>
      <c r="C39" s="13"/>
      <c r="D39" s="13"/>
      <c r="E39" s="13"/>
      <c r="F39" s="12"/>
      <c r="G39" s="12"/>
      <c r="H39" s="12"/>
      <c r="I39" s="12"/>
      <c r="J39" s="12"/>
      <c r="K39" s="13"/>
      <c r="L39" s="13"/>
      <c r="M39" s="13"/>
      <c r="N39" s="13">
        <v>-1087</v>
      </c>
      <c r="O39" s="13"/>
      <c r="P39" s="13">
        <v>280</v>
      </c>
      <c r="Q39" s="13">
        <v>426</v>
      </c>
      <c r="R39" s="13">
        <v>379</v>
      </c>
      <c r="S39" s="13"/>
      <c r="T39" s="13"/>
      <c r="U39" s="13"/>
      <c r="V39" s="13">
        <v>2</v>
      </c>
      <c r="W39" s="13"/>
      <c r="X39" s="14" t="s">
        <v>58</v>
      </c>
    </row>
    <row r="40" spans="1:24" ht="12.75">
      <c r="A40" s="9"/>
      <c r="B40" s="10"/>
      <c r="C40" s="10">
        <v>10556</v>
      </c>
      <c r="D40" s="10"/>
      <c r="E40" s="10">
        <v>10556</v>
      </c>
      <c r="F40" s="10"/>
      <c r="G40" s="10"/>
      <c r="H40" s="10"/>
      <c r="I40" s="10"/>
      <c r="J40" s="10"/>
      <c r="K40" s="10"/>
      <c r="L40" s="10"/>
      <c r="M40" s="10"/>
      <c r="N40" s="9">
        <v>10556</v>
      </c>
      <c r="O40" s="10"/>
      <c r="P40" s="10">
        <v>10013</v>
      </c>
      <c r="Q40" s="10">
        <v>8773</v>
      </c>
      <c r="R40" s="10">
        <v>7693</v>
      </c>
      <c r="S40" s="10"/>
      <c r="T40" s="10"/>
      <c r="U40" s="9">
        <v>5176</v>
      </c>
      <c r="V40" s="10">
        <v>11</v>
      </c>
      <c r="W40" s="9">
        <v>63334</v>
      </c>
      <c r="X40" s="11"/>
    </row>
    <row r="41" spans="1:24" s="15" customFormat="1" ht="12.75">
      <c r="A41" s="12">
        <v>20</v>
      </c>
      <c r="B41" s="13"/>
      <c r="C41" s="13"/>
      <c r="D41" s="13"/>
      <c r="E41" s="13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>
        <v>3071</v>
      </c>
      <c r="Q41" s="13">
        <v>3503</v>
      </c>
      <c r="R41" s="13">
        <v>-7614</v>
      </c>
      <c r="S41" s="13"/>
      <c r="T41" s="13"/>
      <c r="U41" s="13">
        <v>1040</v>
      </c>
      <c r="V41" s="13"/>
      <c r="W41" s="13"/>
      <c r="X41" s="14" t="s">
        <v>59</v>
      </c>
    </row>
    <row r="42" spans="1:24" ht="12.75">
      <c r="A42" s="9"/>
      <c r="B42" s="10"/>
      <c r="C42" s="10">
        <v>10556</v>
      </c>
      <c r="D42" s="10"/>
      <c r="E42" s="10">
        <v>10556</v>
      </c>
      <c r="F42" s="10"/>
      <c r="G42" s="10"/>
      <c r="H42" s="10"/>
      <c r="I42" s="10"/>
      <c r="J42" s="10"/>
      <c r="K42" s="10"/>
      <c r="L42" s="10"/>
      <c r="M42" s="10"/>
      <c r="N42" s="9">
        <v>10556</v>
      </c>
      <c r="O42" s="10"/>
      <c r="P42" s="10">
        <v>13084</v>
      </c>
      <c r="Q42" s="10">
        <v>12276</v>
      </c>
      <c r="R42" s="10">
        <v>79</v>
      </c>
      <c r="S42" s="10"/>
      <c r="T42" s="10"/>
      <c r="U42" s="9">
        <v>6216</v>
      </c>
      <c r="V42" s="10">
        <v>11</v>
      </c>
      <c r="W42" s="9">
        <v>63334</v>
      </c>
      <c r="X42" s="11" t="s">
        <v>61</v>
      </c>
    </row>
    <row r="43" spans="1:24" s="15" customFormat="1" ht="12.75">
      <c r="A43" s="12"/>
      <c r="B43" s="13"/>
      <c r="C43" s="13"/>
      <c r="D43" s="13"/>
      <c r="E43" s="13"/>
      <c r="F43" s="12"/>
      <c r="G43" s="12"/>
      <c r="H43" s="12"/>
      <c r="I43" s="12"/>
      <c r="J43" s="1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</row>
    <row r="44" spans="1:24" ht="12.7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"/>
      <c r="O44" s="10"/>
      <c r="P44" s="10"/>
      <c r="Q44" s="10"/>
      <c r="R44" s="10"/>
      <c r="S44" s="10"/>
      <c r="T44" s="10"/>
      <c r="U44" s="9"/>
      <c r="V44" s="10"/>
      <c r="W44" s="9"/>
      <c r="X44" s="11"/>
    </row>
    <row r="45" spans="1:24" s="15" customFormat="1" ht="12.75">
      <c r="A45" s="12"/>
      <c r="B45" s="13"/>
      <c r="C45" s="13"/>
      <c r="D45" s="13"/>
      <c r="E45" s="13"/>
      <c r="F45" s="12"/>
      <c r="G45" s="12"/>
      <c r="H45" s="12"/>
      <c r="I45" s="12"/>
      <c r="J45" s="12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/>
    </row>
    <row r="46" spans="1:24" ht="12.7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10"/>
      <c r="P46" s="10"/>
      <c r="Q46" s="10"/>
      <c r="R46" s="10"/>
      <c r="S46" s="10"/>
      <c r="T46" s="10"/>
      <c r="U46" s="9"/>
      <c r="V46" s="10"/>
      <c r="W46" s="9"/>
      <c r="X46" s="11"/>
    </row>
    <row r="47" spans="1:24" s="15" customFormat="1" ht="12.75">
      <c r="A47" s="12"/>
      <c r="B47" s="13"/>
      <c r="C47" s="13"/>
      <c r="D47" s="13"/>
      <c r="E47" s="13"/>
      <c r="F47" s="12"/>
      <c r="G47" s="12"/>
      <c r="H47" s="12"/>
      <c r="I47" s="12"/>
      <c r="J47" s="12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4"/>
    </row>
    <row r="48" spans="1:24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  <c r="O48" s="10"/>
      <c r="P48" s="10"/>
      <c r="Q48" s="10"/>
      <c r="R48" s="10"/>
      <c r="S48" s="10"/>
      <c r="T48" s="10"/>
      <c r="U48" s="9"/>
      <c r="V48" s="10"/>
      <c r="W48" s="9"/>
      <c r="X48" s="11"/>
    </row>
    <row r="49" spans="1:24" s="15" customFormat="1" ht="12.75">
      <c r="A49" s="12"/>
      <c r="B49" s="13"/>
      <c r="C49" s="13"/>
      <c r="D49" s="13"/>
      <c r="E49" s="13"/>
      <c r="F49" s="12"/>
      <c r="G49" s="12"/>
      <c r="H49" s="12"/>
      <c r="I49" s="12"/>
      <c r="J49" s="12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4"/>
    </row>
    <row r="50" spans="1:24" ht="12.7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"/>
      <c r="O50" s="10"/>
      <c r="P50" s="10"/>
      <c r="Q50" s="10"/>
      <c r="R50" s="10"/>
      <c r="S50" s="10"/>
      <c r="T50" s="10"/>
      <c r="U50" s="9"/>
      <c r="V50" s="10"/>
      <c r="W50" s="9"/>
      <c r="X50" s="11"/>
    </row>
    <row r="51" spans="1:24" s="15" customFormat="1" ht="12.75">
      <c r="A51" s="12"/>
      <c r="B51" s="13"/>
      <c r="C51" s="13"/>
      <c r="D51" s="13"/>
      <c r="E51" s="13"/>
      <c r="F51" s="12"/>
      <c r="G51" s="12"/>
      <c r="H51" s="12"/>
      <c r="I51" s="12"/>
      <c r="J51" s="12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</row>
    <row r="52" spans="1:24" ht="12.7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9"/>
      <c r="O52" s="10"/>
      <c r="P52" s="10"/>
      <c r="Q52" s="10"/>
      <c r="R52" s="10"/>
      <c r="S52" s="10"/>
      <c r="T52" s="10"/>
      <c r="U52" s="9"/>
      <c r="V52" s="10"/>
      <c r="W52" s="9"/>
      <c r="X52" s="11"/>
    </row>
    <row r="53" spans="1:24" s="15" customFormat="1" ht="12.75">
      <c r="A53" s="12"/>
      <c r="B53" s="13"/>
      <c r="C53" s="13"/>
      <c r="D53" s="13"/>
      <c r="E53" s="13"/>
      <c r="F53" s="12"/>
      <c r="G53" s="12"/>
      <c r="H53" s="12"/>
      <c r="I53" s="12"/>
      <c r="J53" s="12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4"/>
    </row>
    <row r="54" spans="1:24" ht="12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9"/>
      <c r="O54" s="10"/>
      <c r="P54" s="10"/>
      <c r="Q54" s="10"/>
      <c r="R54" s="10"/>
      <c r="S54" s="10"/>
      <c r="T54" s="10"/>
      <c r="U54" s="9"/>
      <c r="V54" s="10"/>
      <c r="W54" s="9"/>
      <c r="X54" s="11"/>
    </row>
    <row r="55" spans="1:24" s="15" customFormat="1" ht="12.75">
      <c r="A55" s="12"/>
      <c r="B55" s="13"/>
      <c r="C55" s="13"/>
      <c r="D55" s="13"/>
      <c r="E55" s="13"/>
      <c r="F55" s="12"/>
      <c r="G55" s="12"/>
      <c r="H55" s="12"/>
      <c r="I55" s="12"/>
      <c r="J55" s="12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"/>
    </row>
    <row r="56" spans="1:24" ht="12.7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9"/>
      <c r="O56" s="10"/>
      <c r="P56" s="10"/>
      <c r="Q56" s="10"/>
      <c r="R56" s="10"/>
      <c r="S56" s="10"/>
      <c r="T56" s="10"/>
      <c r="U56" s="9"/>
      <c r="V56" s="10"/>
      <c r="W56" s="9"/>
      <c r="X56" s="11"/>
    </row>
    <row r="57" spans="1:24" s="15" customFormat="1" ht="12.75">
      <c r="A57" s="12"/>
      <c r="B57" s="13"/>
      <c r="C57" s="13"/>
      <c r="D57" s="13"/>
      <c r="E57" s="13"/>
      <c r="F57" s="12"/>
      <c r="G57" s="12"/>
      <c r="H57" s="12"/>
      <c r="I57" s="12"/>
      <c r="J57" s="12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4"/>
    </row>
    <row r="58" spans="1:24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9"/>
      <c r="O58" s="10"/>
      <c r="P58" s="10"/>
      <c r="Q58" s="10"/>
      <c r="R58" s="10"/>
      <c r="S58" s="10"/>
      <c r="T58" s="10"/>
      <c r="U58" s="9"/>
      <c r="V58" s="10"/>
      <c r="W58" s="9"/>
      <c r="X58" s="11"/>
    </row>
    <row r="59" spans="1:24" s="15" customFormat="1" ht="12.75">
      <c r="A59" s="12"/>
      <c r="B59" s="13"/>
      <c r="C59" s="13"/>
      <c r="D59" s="13"/>
      <c r="E59" s="13"/>
      <c r="F59" s="12"/>
      <c r="G59" s="12"/>
      <c r="H59" s="12"/>
      <c r="I59" s="12"/>
      <c r="J59" s="12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/>
    </row>
    <row r="60" spans="1:24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9"/>
      <c r="O60" s="10"/>
      <c r="P60" s="10"/>
      <c r="Q60" s="10"/>
      <c r="R60" s="10"/>
      <c r="S60" s="10"/>
      <c r="T60" s="10"/>
      <c r="U60" s="9"/>
      <c r="V60" s="10"/>
      <c r="W60" s="9"/>
      <c r="X60" s="11"/>
    </row>
    <row r="61" spans="1:24" s="15" customFormat="1" ht="12.75">
      <c r="A61" s="12"/>
      <c r="B61" s="13"/>
      <c r="C61" s="13"/>
      <c r="D61" s="13"/>
      <c r="E61" s="13"/>
      <c r="F61" s="12"/>
      <c r="G61" s="12"/>
      <c r="H61" s="12"/>
      <c r="I61" s="12"/>
      <c r="J61" s="12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4"/>
    </row>
    <row r="62" spans="1:24" ht="12.7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9"/>
      <c r="O62" s="10"/>
      <c r="P62" s="10"/>
      <c r="Q62" s="10"/>
      <c r="R62" s="10"/>
      <c r="S62" s="10"/>
      <c r="T62" s="10"/>
      <c r="U62" s="9"/>
      <c r="V62" s="10"/>
      <c r="W62" s="9"/>
      <c r="X62" s="11"/>
    </row>
    <row r="63" spans="1:24" s="15" customFormat="1" ht="12.75">
      <c r="A63" s="12"/>
      <c r="B63" s="13"/>
      <c r="C63" s="13"/>
      <c r="D63" s="13"/>
      <c r="E63" s="13"/>
      <c r="F63" s="12"/>
      <c r="G63" s="12"/>
      <c r="H63" s="12"/>
      <c r="I63" s="12"/>
      <c r="J63" s="12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/>
    </row>
    <row r="64" spans="1:24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9"/>
      <c r="O64" s="10"/>
      <c r="P64" s="10"/>
      <c r="Q64" s="10"/>
      <c r="R64" s="10"/>
      <c r="S64" s="10"/>
      <c r="T64" s="10"/>
      <c r="U64" s="9"/>
      <c r="V64" s="10"/>
      <c r="W64" s="9"/>
      <c r="X64" s="11"/>
    </row>
    <row r="65" spans="1:24" s="15" customFormat="1" ht="12.75">
      <c r="A65" s="12"/>
      <c r="B65" s="13"/>
      <c r="C65" s="13"/>
      <c r="D65" s="13"/>
      <c r="E65" s="13"/>
      <c r="F65" s="12"/>
      <c r="G65" s="12"/>
      <c r="H65" s="12"/>
      <c r="I65" s="12"/>
      <c r="J65" s="12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4"/>
    </row>
    <row r="66" spans="1:24" ht="12.7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9"/>
      <c r="O66" s="10"/>
      <c r="P66" s="10"/>
      <c r="Q66" s="10"/>
      <c r="R66" s="10"/>
      <c r="S66" s="10"/>
      <c r="T66" s="10"/>
      <c r="U66" s="9"/>
      <c r="V66" s="10"/>
      <c r="W66" s="9"/>
      <c r="X66" s="11"/>
    </row>
    <row r="67" spans="1:24" s="15" customFormat="1" ht="12.75">
      <c r="A67" s="12"/>
      <c r="B67" s="13"/>
      <c r="C67" s="13"/>
      <c r="D67" s="13"/>
      <c r="E67" s="13"/>
      <c r="F67" s="12"/>
      <c r="G67" s="12"/>
      <c r="H67" s="12"/>
      <c r="I67" s="12"/>
      <c r="J67" s="12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4"/>
    </row>
    <row r="68" spans="1:24" ht="12.75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9"/>
      <c r="O68" s="10"/>
      <c r="P68" s="10"/>
      <c r="Q68" s="10"/>
      <c r="R68" s="10"/>
      <c r="S68" s="10"/>
      <c r="T68" s="10"/>
      <c r="U68" s="9"/>
      <c r="V68" s="10"/>
      <c r="W68" s="9"/>
      <c r="X68" s="11"/>
    </row>
    <row r="69" spans="1:24" s="15" customFormat="1" ht="12.75">
      <c r="A69" s="12"/>
      <c r="B69" s="13"/>
      <c r="C69" s="13"/>
      <c r="D69" s="13"/>
      <c r="E69" s="13"/>
      <c r="F69" s="12"/>
      <c r="G69" s="12"/>
      <c r="H69" s="12"/>
      <c r="I69" s="12"/>
      <c r="J69" s="12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4"/>
    </row>
    <row r="70" spans="1:24" ht="12.7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9"/>
      <c r="O70" s="10"/>
      <c r="P70" s="10"/>
      <c r="Q70" s="10"/>
      <c r="R70" s="10"/>
      <c r="S70" s="10"/>
      <c r="T70" s="10"/>
      <c r="U70" s="9"/>
      <c r="V70" s="10"/>
      <c r="W70" s="9"/>
      <c r="X70" s="11"/>
    </row>
    <row r="71" spans="1:24" s="15" customFormat="1" ht="12.75">
      <c r="A71" s="12"/>
      <c r="B71" s="13"/>
      <c r="C71" s="13"/>
      <c r="D71" s="13"/>
      <c r="E71" s="13"/>
      <c r="F71" s="12"/>
      <c r="G71" s="12"/>
      <c r="H71" s="12"/>
      <c r="I71" s="12"/>
      <c r="J71" s="12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4"/>
    </row>
    <row r="72" spans="1:24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9"/>
      <c r="O72" s="10"/>
      <c r="P72" s="10"/>
      <c r="Q72" s="10"/>
      <c r="R72" s="10"/>
      <c r="S72" s="10"/>
      <c r="T72" s="10"/>
      <c r="U72" s="9"/>
      <c r="V72" s="10"/>
      <c r="W72" s="9"/>
      <c r="X72" s="11"/>
    </row>
    <row r="73" spans="1:24" s="15" customFormat="1" ht="12.75">
      <c r="A73" s="12"/>
      <c r="B73" s="13"/>
      <c r="C73" s="13"/>
      <c r="D73" s="13"/>
      <c r="E73" s="13"/>
      <c r="F73" s="12"/>
      <c r="G73" s="12"/>
      <c r="H73" s="12"/>
      <c r="I73" s="12"/>
      <c r="J73" s="12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4"/>
    </row>
    <row r="74" spans="1:24" ht="12.7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9"/>
      <c r="O74" s="10"/>
      <c r="P74" s="10"/>
      <c r="Q74" s="10"/>
      <c r="R74" s="10"/>
      <c r="S74" s="10"/>
      <c r="T74" s="10"/>
      <c r="U74" s="9"/>
      <c r="V74" s="10"/>
      <c r="W74" s="9"/>
      <c r="X74" s="11"/>
    </row>
    <row r="75" spans="1:24" s="15" customFormat="1" ht="12.75">
      <c r="A75" s="12"/>
      <c r="B75" s="13"/>
      <c r="C75" s="13"/>
      <c r="D75" s="13"/>
      <c r="E75" s="13"/>
      <c r="F75" s="12"/>
      <c r="G75" s="12"/>
      <c r="H75" s="12"/>
      <c r="I75" s="12"/>
      <c r="J75" s="12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4"/>
    </row>
    <row r="76" spans="1:24" ht="12.75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9"/>
      <c r="O76" s="10"/>
      <c r="P76" s="10"/>
      <c r="Q76" s="10"/>
      <c r="R76" s="10"/>
      <c r="S76" s="10"/>
      <c r="T76" s="10"/>
      <c r="U76" s="9"/>
      <c r="V76" s="10"/>
      <c r="W76" s="9"/>
      <c r="X76" s="11"/>
    </row>
    <row r="77" spans="1:24" s="15" customFormat="1" ht="12.75">
      <c r="A77" s="12"/>
      <c r="B77" s="13"/>
      <c r="C77" s="13"/>
      <c r="D77" s="13"/>
      <c r="E77" s="13"/>
      <c r="F77" s="12"/>
      <c r="G77" s="12"/>
      <c r="H77" s="12"/>
      <c r="I77" s="12"/>
      <c r="J77" s="12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/>
    </row>
    <row r="78" spans="1:24" ht="12.75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9"/>
      <c r="O78" s="10"/>
      <c r="P78" s="10"/>
      <c r="Q78" s="10"/>
      <c r="R78" s="10"/>
      <c r="S78" s="10"/>
      <c r="T78" s="10"/>
      <c r="U78" s="9"/>
      <c r="V78" s="10"/>
      <c r="W78" s="9"/>
      <c r="X78" s="11"/>
    </row>
    <row r="79" spans="1:24" s="15" customFormat="1" ht="12.75">
      <c r="A79" s="12"/>
      <c r="B79" s="13"/>
      <c r="C79" s="13"/>
      <c r="D79" s="13"/>
      <c r="E79" s="13"/>
      <c r="F79" s="12"/>
      <c r="G79" s="12"/>
      <c r="H79" s="12"/>
      <c r="I79" s="12"/>
      <c r="J79" s="12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4"/>
    </row>
    <row r="80" spans="1:24" ht="12.75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9"/>
      <c r="O80" s="10"/>
      <c r="P80" s="10"/>
      <c r="Q80" s="10"/>
      <c r="R80" s="10"/>
      <c r="S80" s="10"/>
      <c r="T80" s="10"/>
      <c r="U80" s="9"/>
      <c r="V80" s="10"/>
      <c r="W80" s="9"/>
      <c r="X80" s="11"/>
    </row>
    <row r="81" spans="1:24" s="15" customFormat="1" ht="12.75">
      <c r="A81" s="12"/>
      <c r="B81" s="13"/>
      <c r="C81" s="13"/>
      <c r="D81" s="13"/>
      <c r="E81" s="13"/>
      <c r="F81" s="12"/>
      <c r="G81" s="12"/>
      <c r="H81" s="12"/>
      <c r="I81" s="12"/>
      <c r="J81" s="12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4"/>
    </row>
    <row r="82" spans="1:24" ht="12.75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9"/>
      <c r="O82" s="10"/>
      <c r="P82" s="10"/>
      <c r="Q82" s="10"/>
      <c r="R82" s="10"/>
      <c r="S82" s="10"/>
      <c r="T82" s="10"/>
      <c r="U82" s="9"/>
      <c r="V82" s="10"/>
      <c r="W82" s="9"/>
      <c r="X82" s="11"/>
    </row>
    <row r="83" spans="1:24" s="15" customFormat="1" ht="12.75">
      <c r="A83" s="12"/>
      <c r="B83" s="13"/>
      <c r="C83" s="13"/>
      <c r="D83" s="13"/>
      <c r="E83" s="13"/>
      <c r="F83" s="12"/>
      <c r="G83" s="12"/>
      <c r="H83" s="12"/>
      <c r="I83" s="12"/>
      <c r="J83" s="12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4"/>
    </row>
    <row r="84" spans="1:24" ht="12.7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9"/>
      <c r="O84" s="10"/>
      <c r="P84" s="10"/>
      <c r="Q84" s="10"/>
      <c r="R84" s="10"/>
      <c r="S84" s="10"/>
      <c r="T84" s="10"/>
      <c r="U84" s="9"/>
      <c r="V84" s="10"/>
      <c r="W84" s="9"/>
      <c r="X84" s="11"/>
    </row>
    <row r="85" spans="1:24" s="15" customFormat="1" ht="12.75">
      <c r="A85" s="12"/>
      <c r="B85" s="13"/>
      <c r="C85" s="13"/>
      <c r="D85" s="13"/>
      <c r="E85" s="13"/>
      <c r="F85" s="12"/>
      <c r="G85" s="12"/>
      <c r="H85" s="12"/>
      <c r="I85" s="12"/>
      <c r="J85" s="12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4"/>
    </row>
    <row r="86" spans="1:24" ht="12.75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9"/>
      <c r="O86" s="10"/>
      <c r="P86" s="10"/>
      <c r="Q86" s="10"/>
      <c r="R86" s="10"/>
      <c r="S86" s="10"/>
      <c r="T86" s="10"/>
      <c r="U86" s="9"/>
      <c r="V86" s="10"/>
      <c r="W86" s="9"/>
      <c r="X86" s="11"/>
    </row>
    <row r="87" spans="1:24" s="15" customFormat="1" ht="12.75">
      <c r="A87" s="12"/>
      <c r="B87" s="13"/>
      <c r="C87" s="13"/>
      <c r="D87" s="13"/>
      <c r="E87" s="13"/>
      <c r="F87" s="12"/>
      <c r="G87" s="12"/>
      <c r="H87" s="12"/>
      <c r="I87" s="12"/>
      <c r="J87" s="12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4"/>
    </row>
    <row r="88" spans="1:24" ht="12.75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9"/>
      <c r="O88" s="10"/>
      <c r="P88" s="10"/>
      <c r="Q88" s="10"/>
      <c r="R88" s="10"/>
      <c r="S88" s="10"/>
      <c r="T88" s="10"/>
      <c r="U88" s="9"/>
      <c r="V88" s="10"/>
      <c r="W88" s="9"/>
      <c r="X88" s="11"/>
    </row>
    <row r="89" spans="1:24" s="15" customFormat="1" ht="12.75">
      <c r="A89" s="12"/>
      <c r="B89" s="13"/>
      <c r="C89" s="13"/>
      <c r="D89" s="13"/>
      <c r="E89" s="13"/>
      <c r="F89" s="12"/>
      <c r="G89" s="12"/>
      <c r="H89" s="12"/>
      <c r="I89" s="12"/>
      <c r="J89" s="12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4"/>
    </row>
    <row r="90" spans="1:24" ht="12.75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9"/>
      <c r="O90" s="10"/>
      <c r="P90" s="10"/>
      <c r="Q90" s="10"/>
      <c r="R90" s="10"/>
      <c r="S90" s="10"/>
      <c r="T90" s="10"/>
      <c r="U90" s="9"/>
      <c r="V90" s="10"/>
      <c r="W90" s="9"/>
      <c r="X90" s="11"/>
    </row>
    <row r="91" spans="1:24" s="15" customFormat="1" ht="12.75">
      <c r="A91" s="12"/>
      <c r="B91" s="13"/>
      <c r="C91" s="13"/>
      <c r="D91" s="13"/>
      <c r="E91" s="13"/>
      <c r="F91" s="12"/>
      <c r="G91" s="12"/>
      <c r="H91" s="12"/>
      <c r="I91" s="12"/>
      <c r="J91" s="12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4"/>
    </row>
    <row r="92" spans="1:24" ht="12.75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9"/>
      <c r="O92" s="10"/>
      <c r="P92" s="10"/>
      <c r="Q92" s="10"/>
      <c r="R92" s="10"/>
      <c r="S92" s="10"/>
      <c r="T92" s="10"/>
      <c r="U92" s="9"/>
      <c r="V92" s="10"/>
      <c r="W92" s="9"/>
      <c r="X92" s="11"/>
    </row>
    <row r="93" spans="1:24" s="15" customFormat="1" ht="12.75">
      <c r="A93" s="12"/>
      <c r="B93" s="13"/>
      <c r="C93" s="13"/>
      <c r="D93" s="13"/>
      <c r="E93" s="13"/>
      <c r="F93" s="12"/>
      <c r="G93" s="12"/>
      <c r="H93" s="12"/>
      <c r="I93" s="12"/>
      <c r="J93" s="12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4"/>
    </row>
    <row r="94" spans="1:24" ht="12.75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9"/>
      <c r="O94" s="10"/>
      <c r="P94" s="10"/>
      <c r="Q94" s="10"/>
      <c r="R94" s="10"/>
      <c r="S94" s="10"/>
      <c r="T94" s="10"/>
      <c r="U94" s="9"/>
      <c r="V94" s="10"/>
      <c r="W94" s="9"/>
      <c r="X94" s="11"/>
    </row>
    <row r="95" spans="1:24" s="15" customFormat="1" ht="12.75">
      <c r="A95" s="12"/>
      <c r="B95" s="13"/>
      <c r="C95" s="13"/>
      <c r="D95" s="13"/>
      <c r="E95" s="13"/>
      <c r="F95" s="12"/>
      <c r="G95" s="12"/>
      <c r="H95" s="12"/>
      <c r="I95" s="12"/>
      <c r="J95" s="12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4"/>
    </row>
    <row r="96" spans="1:24" ht="12.75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9"/>
      <c r="O96" s="10"/>
      <c r="P96" s="10"/>
      <c r="Q96" s="10"/>
      <c r="R96" s="10"/>
      <c r="S96" s="10"/>
      <c r="T96" s="10"/>
      <c r="U96" s="9"/>
      <c r="V96" s="10"/>
      <c r="W96" s="9"/>
      <c r="X96" s="11"/>
    </row>
    <row r="97" spans="1:24" s="15" customFormat="1" ht="12.75">
      <c r="A97" s="12"/>
      <c r="B97" s="13"/>
      <c r="C97" s="13"/>
      <c r="D97" s="13"/>
      <c r="E97" s="13"/>
      <c r="F97" s="12"/>
      <c r="G97" s="12"/>
      <c r="H97" s="12"/>
      <c r="I97" s="12"/>
      <c r="J97" s="12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4"/>
    </row>
    <row r="98" spans="1:24" ht="12.75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9"/>
      <c r="O98" s="10"/>
      <c r="P98" s="10"/>
      <c r="Q98" s="10"/>
      <c r="R98" s="10"/>
      <c r="S98" s="10"/>
      <c r="T98" s="10"/>
      <c r="U98" s="9"/>
      <c r="V98" s="10"/>
      <c r="W98" s="9"/>
      <c r="X98" s="11"/>
    </row>
    <row r="99" spans="1:24" s="15" customFormat="1" ht="12.75">
      <c r="A99" s="12"/>
      <c r="B99" s="13"/>
      <c r="C99" s="13"/>
      <c r="D99" s="13"/>
      <c r="E99" s="13"/>
      <c r="F99" s="12"/>
      <c r="G99" s="12"/>
      <c r="H99" s="12"/>
      <c r="I99" s="12"/>
      <c r="J99" s="12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</row>
    <row r="100" spans="1:24" ht="12.75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9"/>
      <c r="O100" s="10"/>
      <c r="P100" s="10"/>
      <c r="Q100" s="10"/>
      <c r="R100" s="10"/>
      <c r="S100" s="10"/>
      <c r="T100" s="10"/>
      <c r="U100" s="9"/>
      <c r="V100" s="10"/>
      <c r="W100" s="9"/>
      <c r="X100" s="11"/>
    </row>
    <row r="101" spans="1:24" s="15" customFormat="1" ht="12.75">
      <c r="A101" s="12"/>
      <c r="B101" s="13"/>
      <c r="C101" s="13"/>
      <c r="D101" s="13"/>
      <c r="E101" s="13"/>
      <c r="F101" s="12"/>
      <c r="G101" s="12"/>
      <c r="H101" s="12"/>
      <c r="I101" s="12"/>
      <c r="J101" s="12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</row>
    <row r="102" spans="1:24" ht="12.75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9"/>
      <c r="O102" s="10"/>
      <c r="P102" s="10"/>
      <c r="Q102" s="10"/>
      <c r="R102" s="10"/>
      <c r="S102" s="10"/>
      <c r="T102" s="10"/>
      <c r="U102" s="9"/>
      <c r="V102" s="10"/>
      <c r="W102" s="9"/>
      <c r="X102" s="11"/>
    </row>
    <row r="103" spans="1:24" s="15" customFormat="1" ht="12.75">
      <c r="A103" s="12"/>
      <c r="B103" s="13"/>
      <c r="C103" s="13"/>
      <c r="D103" s="13"/>
      <c r="E103" s="13"/>
      <c r="F103" s="12"/>
      <c r="G103" s="12"/>
      <c r="H103" s="12"/>
      <c r="I103" s="12"/>
      <c r="J103" s="12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4"/>
    </row>
    <row r="104" spans="1:24" ht="12.75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9"/>
      <c r="O104" s="10"/>
      <c r="P104" s="10"/>
      <c r="Q104" s="10"/>
      <c r="R104" s="10"/>
      <c r="S104" s="10"/>
      <c r="T104" s="10"/>
      <c r="U104" s="9"/>
      <c r="V104" s="10"/>
      <c r="W104" s="9"/>
      <c r="X104" s="11"/>
    </row>
    <row r="105" spans="1:24" s="15" customFormat="1" ht="12.75">
      <c r="A105" s="12"/>
      <c r="B105" s="13"/>
      <c r="C105" s="13"/>
      <c r="D105" s="13"/>
      <c r="E105" s="13"/>
      <c r="F105" s="12"/>
      <c r="G105" s="12"/>
      <c r="H105" s="12"/>
      <c r="I105" s="12"/>
      <c r="J105" s="12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</row>
    <row r="106" spans="1:24" ht="12.75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9"/>
      <c r="O106" s="10"/>
      <c r="P106" s="10"/>
      <c r="Q106" s="10"/>
      <c r="R106" s="10"/>
      <c r="S106" s="10"/>
      <c r="T106" s="10"/>
      <c r="U106" s="9"/>
      <c r="V106" s="10"/>
      <c r="W106" s="9"/>
      <c r="X106" s="11"/>
    </row>
    <row r="107" spans="1:24" s="15" customFormat="1" ht="12.75">
      <c r="A107" s="12"/>
      <c r="B107" s="13"/>
      <c r="C107" s="13"/>
      <c r="D107" s="13"/>
      <c r="E107" s="13"/>
      <c r="F107" s="12"/>
      <c r="G107" s="12"/>
      <c r="H107" s="12"/>
      <c r="I107" s="12"/>
      <c r="J107" s="12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4"/>
    </row>
  </sheetData>
  <printOptions/>
  <pageMargins left="0.75" right="0.75" top="1" bottom="1" header="0.5" footer="0.5"/>
  <pageSetup fitToHeight="0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 Spence</dc:creator>
  <cp:keywords/>
  <dc:description/>
  <cp:lastModifiedBy>Rohan Spence</cp:lastModifiedBy>
  <cp:lastPrinted>2008-10-25T07:01:31Z</cp:lastPrinted>
  <dcterms:created xsi:type="dcterms:W3CDTF">2008-10-25T07:00:02Z</dcterms:created>
  <dcterms:modified xsi:type="dcterms:W3CDTF">2008-10-25T07:01:41Z</dcterms:modified>
  <cp:category/>
  <cp:version/>
  <cp:contentType/>
  <cp:contentStatus/>
</cp:coreProperties>
</file>